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Ex3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as\OneDrive\Dokumente\SHK\Wanzenprojekt alles eigene\"/>
    </mc:Choice>
  </mc:AlternateContent>
  <xr:revisionPtr revIDLastSave="737" documentId="102_{68985844-A2C0-4643-A5A2-A1D7BF0C6252}" xr6:coauthVersionLast="41" xr6:coauthVersionMax="41" xr10:uidLastSave="{01C01153-1526-40B9-8EDB-5725A9839376}"/>
  <bookViews>
    <workbookView xWindow="-108" yWindow="-108" windowWidth="23256" windowHeight="13176" xr2:uid="{00000000-000D-0000-FFFF-FFFF00000000}"/>
  </bookViews>
  <sheets>
    <sheet name="raw DATA Statistics" sheetId="7" r:id="rId1"/>
    <sheet name="APA7 APA8 correlation" sheetId="6" r:id="rId2"/>
    <sheet name="Histograms" sheetId="3" r:id="rId3"/>
  </sheets>
  <definedNames>
    <definedName name="_xlchart.v1.0" hidden="1">Histograms!$E$4:$E$32</definedName>
    <definedName name="_xlchart.v1.1" hidden="1">Histograms!$F$4:$F$32</definedName>
    <definedName name="_xlchart.v1.2" hidden="1">Histograms!$G$4:$G$32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<sst xmlns="http://schemas.openxmlformats.org/spreadsheetml/2006/main" count="420" uniqueCount="125">
  <si>
    <t>ID</t>
  </si>
  <si>
    <t>A1</t>
  </si>
  <si>
    <t>♂</t>
  </si>
  <si>
    <t>♀</t>
  </si>
  <si>
    <t>A2</t>
  </si>
  <si>
    <t>A3</t>
  </si>
  <si>
    <t>A4</t>
  </si>
  <si>
    <t>A5</t>
  </si>
  <si>
    <t>A6</t>
  </si>
  <si>
    <t>A7</t>
  </si>
  <si>
    <t>A8</t>
  </si>
  <si>
    <t>B2</t>
  </si>
  <si>
    <t>B1</t>
  </si>
  <si>
    <t>B3</t>
  </si>
  <si>
    <t>B4</t>
  </si>
  <si>
    <t>B5</t>
  </si>
  <si>
    <t>B6</t>
  </si>
  <si>
    <t>B7</t>
  </si>
  <si>
    <t>B8</t>
  </si>
  <si>
    <t>C1</t>
  </si>
  <si>
    <t>C2</t>
  </si>
  <si>
    <t>C3</t>
  </si>
  <si>
    <t>C4</t>
  </si>
  <si>
    <t>C5</t>
  </si>
  <si>
    <t>C6</t>
  </si>
  <si>
    <t>C7</t>
  </si>
  <si>
    <t>D1</t>
  </si>
  <si>
    <t>C8</t>
  </si>
  <si>
    <t>D2</t>
  </si>
  <si>
    <t>D3</t>
  </si>
  <si>
    <t>D4</t>
  </si>
  <si>
    <t>D5</t>
  </si>
  <si>
    <t>sex</t>
  </si>
  <si>
    <t>stage1</t>
  </si>
  <si>
    <t>stage2</t>
  </si>
  <si>
    <t>stage3</t>
  </si>
  <si>
    <t>stage4</t>
  </si>
  <si>
    <t>stage5</t>
  </si>
  <si>
    <t>adult</t>
  </si>
  <si>
    <t>N1 (0)</t>
  </si>
  <si>
    <t>N2 (0)</t>
  </si>
  <si>
    <t>N3 (0)</t>
  </si>
  <si>
    <t>N4 (0)</t>
  </si>
  <si>
    <t>N5 (0)</t>
  </si>
  <si>
    <t>N5 (2)</t>
  </si>
  <si>
    <t>N5 (5)</t>
  </si>
  <si>
    <t>A (0)</t>
  </si>
  <si>
    <t>L4</t>
  </si>
  <si>
    <t>L3</t>
  </si>
  <si>
    <t>L2</t>
  </si>
  <si>
    <t>L1</t>
  </si>
  <si>
    <t>L9</t>
  </si>
  <si>
    <t>L8</t>
  </si>
  <si>
    <t>L7</t>
  </si>
  <si>
    <t>L6</t>
  </si>
  <si>
    <t>L12</t>
  </si>
  <si>
    <t>L11</t>
  </si>
  <si>
    <t>L10</t>
  </si>
  <si>
    <t>L5</t>
  </si>
  <si>
    <t>L27</t>
  </si>
  <si>
    <t>L14</t>
  </si>
  <si>
    <t>L13</t>
  </si>
  <si>
    <t>L26</t>
  </si>
  <si>
    <t>L25</t>
  </si>
  <si>
    <t>L24</t>
  </si>
  <si>
    <t>L23</t>
  </si>
  <si>
    <t>L22</t>
  </si>
  <si>
    <t>L21</t>
  </si>
  <si>
    <t>L20</t>
  </si>
  <si>
    <t>L19</t>
  </si>
  <si>
    <t>L18</t>
  </si>
  <si>
    <t>L17</t>
  </si>
  <si>
    <t>L16</t>
  </si>
  <si>
    <t>L15</t>
  </si>
  <si>
    <t>L30</t>
  </si>
  <si>
    <t>L29</t>
  </si>
  <si>
    <t>L28</t>
  </si>
  <si>
    <t>No.</t>
  </si>
  <si>
    <t>Median males</t>
  </si>
  <si>
    <t>Mean value males</t>
  </si>
  <si>
    <t>Mean value females</t>
  </si>
  <si>
    <t>Median females</t>
  </si>
  <si>
    <t>AA1</t>
  </si>
  <si>
    <t>AA2</t>
  </si>
  <si>
    <t>AA8</t>
  </si>
  <si>
    <t>AA5</t>
  </si>
  <si>
    <t>AA3</t>
  </si>
  <si>
    <t>AA4</t>
  </si>
  <si>
    <t>AA6</t>
  </si>
  <si>
    <t>BB1</t>
  </si>
  <si>
    <t>BB2</t>
  </si>
  <si>
    <t>BB3</t>
  </si>
  <si>
    <t>BB4</t>
  </si>
  <si>
    <t>No. 30-40</t>
  </si>
  <si>
    <t>No. 01-29</t>
  </si>
  <si>
    <t>No. 41-70</t>
  </si>
  <si>
    <t>No. 01-70</t>
  </si>
  <si>
    <t>Statistics</t>
  </si>
  <si>
    <t>Number</t>
  </si>
  <si>
    <t>Pearson correlation coefficient r APA7 to APA8</t>
  </si>
  <si>
    <t>N5(0)</t>
  </si>
  <si>
    <t>stage</t>
  </si>
  <si>
    <t>APA7 (°)</t>
  </si>
  <si>
    <t>APA8 (°)</t>
  </si>
  <si>
    <t>N5 unfed</t>
  </si>
  <si>
    <t>ANOVA</t>
  </si>
  <si>
    <t>Source of Variation</t>
  </si>
  <si>
    <t>SS</t>
  </si>
  <si>
    <t>df</t>
  </si>
  <si>
    <t>MS</t>
  </si>
  <si>
    <t>F</t>
  </si>
  <si>
    <t>P-value</t>
  </si>
  <si>
    <t>F crit</t>
  </si>
  <si>
    <t>Rows</t>
  </si>
  <si>
    <t>Columns</t>
  </si>
  <si>
    <t>Error</t>
  </si>
  <si>
    <t>Total</t>
  </si>
  <si>
    <t xml:space="preserve">ICC= </t>
  </si>
  <si>
    <t>M1</t>
  </si>
  <si>
    <t>M2</t>
  </si>
  <si>
    <t>M3</t>
  </si>
  <si>
    <t>Intra class coefficient (ICC) Repeatability of measurements</t>
  </si>
  <si>
    <t xml:space="preserve">P=    </t>
  </si>
  <si>
    <t>Standard Error males</t>
  </si>
  <si>
    <t>Standard Error females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</si>
</sst>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_-* #,##0.0000\ _€_-;\-* #,##0.0000\ _€_-;_-* &quot;-&quot;??\ _€_-;_-@_-"/>
    <numFmt numFmtId="165" formatCode="0.0"/>
    <numFmt numFmtId="166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theme="0" tint="-0.499984740745262"/>
      </bottom>
      <diagonal/>
    </border>
    <border>
      <left style="medium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indexed="64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indexed="64"/>
      </left>
      <right/>
      <top style="medium">
        <color theme="0" tint="-0.499984740745262"/>
      </top>
      <bottom style="medium">
        <color indexed="64"/>
      </bottom>
      <diagonal/>
    </border>
    <border>
      <left/>
      <right/>
      <top style="medium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theme="0" tint="-0.499984740745262"/>
      </top>
      <bottom/>
      <diagonal/>
    </border>
    <border>
      <left/>
      <right style="medium">
        <color indexed="64"/>
      </right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medium">
        <color theme="0" tint="-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0" tint="-0.499984740745262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7">
    <xf numFmtId="0" fontId="0" fillId="0" borderId="0" xfId="0"/>
    <xf numFmtId="2" fontId="0" fillId="0" borderId="0" xfId="0" applyNumberFormat="1"/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2" fontId="3" fillId="0" borderId="0" xfId="0" applyNumberFormat="1" applyFont="1"/>
    <xf numFmtId="0" fontId="0" fillId="2" borderId="9" xfId="0" applyFill="1" applyBorder="1" applyAlignment="1">
      <alignment horizontal="center"/>
    </xf>
    <xf numFmtId="0" fontId="0" fillId="2" borderId="10" xfId="0" applyFill="1" applyBorder="1"/>
    <xf numFmtId="165" fontId="0" fillId="2" borderId="10" xfId="0" applyNumberFormat="1" applyFill="1" applyBorder="1"/>
    <xf numFmtId="0" fontId="0" fillId="2" borderId="12" xfId="0" applyFill="1" applyBorder="1" applyAlignment="1">
      <alignment horizontal="center"/>
    </xf>
    <xf numFmtId="0" fontId="0" fillId="2" borderId="13" xfId="0" applyFill="1" applyBorder="1"/>
    <xf numFmtId="165" fontId="0" fillId="2" borderId="13" xfId="0" applyNumberFormat="1" applyFill="1" applyBorder="1"/>
    <xf numFmtId="164" fontId="0" fillId="3" borderId="10" xfId="1" applyNumberFormat="1" applyFont="1" applyFill="1" applyBorder="1"/>
    <xf numFmtId="164" fontId="4" fillId="3" borderId="10" xfId="1" applyNumberFormat="1" applyFont="1" applyFill="1" applyBorder="1"/>
    <xf numFmtId="0" fontId="0" fillId="3" borderId="10" xfId="0" applyFill="1" applyBorder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65" fontId="0" fillId="2" borderId="10" xfId="0" applyNumberFormat="1" applyFont="1" applyFill="1" applyBorder="1"/>
    <xf numFmtId="165" fontId="0" fillId="2" borderId="11" xfId="0" applyNumberFormat="1" applyFill="1" applyBorder="1"/>
    <xf numFmtId="165" fontId="4" fillId="2" borderId="10" xfId="0" applyNumberFormat="1" applyFont="1" applyFill="1" applyBorder="1"/>
    <xf numFmtId="165" fontId="0" fillId="0" borderId="0" xfId="0" applyNumberFormat="1"/>
    <xf numFmtId="0" fontId="5" fillId="0" borderId="0" xfId="0" applyFont="1"/>
    <xf numFmtId="165" fontId="0" fillId="2" borderId="11" xfId="0" applyNumberFormat="1" applyFont="1" applyFill="1" applyBorder="1"/>
    <xf numFmtId="165" fontId="4" fillId="2" borderId="11" xfId="0" applyNumberFormat="1" applyFont="1" applyFill="1" applyBorder="1"/>
    <xf numFmtId="165" fontId="0" fillId="3" borderId="11" xfId="0" applyNumberFormat="1" applyFont="1" applyFill="1" applyBorder="1"/>
    <xf numFmtId="165" fontId="4" fillId="3" borderId="11" xfId="0" applyNumberFormat="1" applyFont="1" applyFill="1" applyBorder="1"/>
    <xf numFmtId="165" fontId="0" fillId="3" borderId="10" xfId="0" applyNumberFormat="1" applyFont="1" applyFill="1" applyBorder="1"/>
    <xf numFmtId="165" fontId="0" fillId="3" borderId="10" xfId="0" applyNumberFormat="1" applyFill="1" applyBorder="1"/>
    <xf numFmtId="0" fontId="0" fillId="0" borderId="16" xfId="0" applyBorder="1"/>
    <xf numFmtId="165" fontId="0" fillId="2" borderId="9" xfId="0" applyNumberFormat="1" applyFont="1" applyFill="1" applyBorder="1"/>
    <xf numFmtId="165" fontId="0" fillId="2" borderId="6" xfId="0" applyNumberFormat="1" applyFont="1" applyFill="1" applyBorder="1"/>
    <xf numFmtId="165" fontId="0" fillId="2" borderId="15" xfId="0" applyNumberFormat="1" applyFill="1" applyBorder="1"/>
    <xf numFmtId="165" fontId="0" fillId="2" borderId="19" xfId="0" applyNumberFormat="1" applyFont="1" applyFill="1" applyBorder="1"/>
    <xf numFmtId="165" fontId="0" fillId="2" borderId="20" xfId="0" applyNumberFormat="1" applyFill="1" applyBorder="1"/>
    <xf numFmtId="165" fontId="0" fillId="2" borderId="8" xfId="0" applyNumberFormat="1" applyFill="1" applyBorder="1"/>
    <xf numFmtId="165" fontId="0" fillId="2" borderId="17" xfId="0" applyNumberFormat="1" applyFont="1" applyFill="1" applyBorder="1"/>
    <xf numFmtId="0" fontId="0" fillId="0" borderId="0" xfId="0" applyFont="1"/>
    <xf numFmtId="166" fontId="0" fillId="2" borderId="10" xfId="0" applyNumberFormat="1" applyFill="1" applyBorder="1"/>
    <xf numFmtId="0" fontId="1" fillId="0" borderId="2" xfId="0" applyFont="1" applyBorder="1" applyAlignment="1">
      <alignment horizontal="left"/>
    </xf>
    <xf numFmtId="2" fontId="1" fillId="0" borderId="2" xfId="0" applyNumberFormat="1" applyFont="1" applyBorder="1"/>
    <xf numFmtId="2" fontId="1" fillId="0" borderId="7" xfId="0" applyNumberFormat="1" applyFont="1" applyBorder="1"/>
    <xf numFmtId="165" fontId="0" fillId="2" borderId="10" xfId="0" applyNumberFormat="1" applyFill="1" applyBorder="1" applyAlignment="1">
      <alignment horizontal="right"/>
    </xf>
    <xf numFmtId="165" fontId="0" fillId="2" borderId="13" xfId="0" applyNumberFormat="1" applyFill="1" applyBorder="1" applyAlignment="1">
      <alignment horizontal="right"/>
    </xf>
    <xf numFmtId="165" fontId="0" fillId="2" borderId="11" xfId="0" applyNumberFormat="1" applyFill="1" applyBorder="1" applyAlignment="1">
      <alignment horizontal="right"/>
    </xf>
    <xf numFmtId="165" fontId="0" fillId="2" borderId="14" xfId="0" applyNumberFormat="1" applyFill="1" applyBorder="1" applyAlignment="1">
      <alignment horizontal="right"/>
    </xf>
    <xf numFmtId="0" fontId="6" fillId="2" borderId="17" xfId="0" applyFont="1" applyFill="1" applyBorder="1"/>
    <xf numFmtId="0" fontId="0" fillId="2" borderId="16" xfId="0" applyFont="1" applyFill="1" applyBorder="1"/>
    <xf numFmtId="0" fontId="0" fillId="2" borderId="18" xfId="0" applyFill="1" applyBorder="1"/>
    <xf numFmtId="165" fontId="0" fillId="2" borderId="22" xfId="0" applyNumberFormat="1" applyFill="1" applyBorder="1" applyAlignment="1">
      <alignment horizontal="right"/>
    </xf>
    <xf numFmtId="165" fontId="0" fillId="2" borderId="9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23" xfId="0" applyFill="1" applyBorder="1"/>
    <xf numFmtId="164" fontId="0" fillId="3" borderId="23" xfId="1" applyNumberFormat="1" applyFont="1" applyFill="1" applyBorder="1"/>
    <xf numFmtId="165" fontId="0" fillId="2" borderId="23" xfId="0" applyNumberFormat="1" applyFont="1" applyFill="1" applyBorder="1"/>
    <xf numFmtId="165" fontId="0" fillId="2" borderId="23" xfId="0" applyNumberFormat="1" applyFill="1" applyBorder="1"/>
    <xf numFmtId="165" fontId="0" fillId="3" borderId="15" xfId="0" applyNumberFormat="1" applyFont="1" applyFill="1" applyBorder="1"/>
    <xf numFmtId="0" fontId="0" fillId="2" borderId="15" xfId="0" applyFill="1" applyBorder="1" applyAlignment="1">
      <alignment horizontal="center"/>
    </xf>
    <xf numFmtId="2" fontId="0" fillId="2" borderId="23" xfId="0" applyNumberFormat="1" applyFill="1" applyBorder="1" applyAlignment="1">
      <alignment horizontal="right"/>
    </xf>
    <xf numFmtId="2" fontId="0" fillId="2" borderId="15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/>
    </xf>
    <xf numFmtId="0" fontId="7" fillId="0" borderId="24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25" xfId="0" applyFill="1" applyBorder="1" applyAlignment="1"/>
    <xf numFmtId="0" fontId="0" fillId="0" borderId="26" xfId="0" applyBorder="1"/>
    <xf numFmtId="0" fontId="0" fillId="0" borderId="0" xfId="0" applyBorder="1"/>
    <xf numFmtId="0" fontId="0" fillId="0" borderId="27" xfId="0" applyBorder="1"/>
    <xf numFmtId="0" fontId="0" fillId="2" borderId="28" xfId="0" applyFill="1" applyBorder="1" applyAlignment="1">
      <alignment horizontal="center"/>
    </xf>
    <xf numFmtId="0" fontId="7" fillId="0" borderId="29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center"/>
    </xf>
    <xf numFmtId="0" fontId="0" fillId="0" borderId="26" xfId="0" applyFill="1" applyBorder="1" applyAlignment="1"/>
    <xf numFmtId="0" fontId="0" fillId="0" borderId="27" xfId="0" applyFill="1" applyBorder="1" applyAlignment="1"/>
    <xf numFmtId="0" fontId="0" fillId="0" borderId="31" xfId="0" applyFill="1" applyBorder="1" applyAlignment="1"/>
    <xf numFmtId="0" fontId="0" fillId="0" borderId="32" xfId="0" applyFill="1" applyBorder="1" applyAlignment="1"/>
    <xf numFmtId="165" fontId="0" fillId="0" borderId="26" xfId="0" applyNumberFormat="1" applyBorder="1"/>
    <xf numFmtId="165" fontId="0" fillId="0" borderId="0" xfId="0" applyNumberFormat="1" applyBorder="1"/>
    <xf numFmtId="165" fontId="0" fillId="0" borderId="27" xfId="0" applyNumberFormat="1" applyBorder="1"/>
    <xf numFmtId="0" fontId="0" fillId="0" borderId="25" xfId="0" applyBorder="1"/>
    <xf numFmtId="0" fontId="0" fillId="0" borderId="33" xfId="0" applyBorder="1"/>
    <xf numFmtId="0" fontId="0" fillId="0" borderId="2" xfId="0" applyBorder="1"/>
    <xf numFmtId="0" fontId="0" fillId="0" borderId="34" xfId="0" applyBorder="1"/>
    <xf numFmtId="0" fontId="0" fillId="0" borderId="31" xfId="0" applyBorder="1"/>
    <xf numFmtId="0" fontId="0" fillId="0" borderId="32" xfId="0" applyBorder="1"/>
    <xf numFmtId="0" fontId="0" fillId="2" borderId="35" xfId="0" applyFill="1" applyBorder="1" applyAlignment="1">
      <alignment horizontal="center"/>
    </xf>
    <xf numFmtId="0" fontId="0" fillId="0" borderId="25" xfId="0" applyBorder="1" applyAlignment="1">
      <alignment horizontal="center"/>
    </xf>
    <xf numFmtId="2" fontId="0" fillId="2" borderId="10" xfId="0" applyNumberFormat="1" applyFont="1" applyFill="1" applyBorder="1"/>
    <xf numFmtId="2" fontId="0" fillId="2" borderId="10" xfId="0" applyNumberFormat="1" applyFill="1" applyBorder="1"/>
    <xf numFmtId="165" fontId="0" fillId="2" borderId="15" xfId="0" applyNumberFormat="1" applyFont="1" applyFill="1" applyBorder="1"/>
    <xf numFmtId="0" fontId="1" fillId="0" borderId="26" xfId="0" applyFont="1" applyBorder="1"/>
    <xf numFmtId="11" fontId="0" fillId="0" borderId="18" xfId="0" applyNumberFormat="1" applyFill="1" applyBorder="1" applyAlignment="1"/>
    <xf numFmtId="165" fontId="0" fillId="2" borderId="16" xfId="0" applyNumberFormat="1" applyFill="1" applyBorder="1" applyAlignment="1">
      <alignment horizontal="right"/>
    </xf>
    <xf numFmtId="165" fontId="0" fillId="2" borderId="16" xfId="0" applyNumberFormat="1" applyFont="1" applyFill="1" applyBorder="1" applyAlignment="1">
      <alignment horizontal="right"/>
    </xf>
    <xf numFmtId="165" fontId="0" fillId="4" borderId="15" xfId="0" applyNumberFormat="1" applyFont="1" applyFill="1" applyBorder="1" applyAlignment="1">
      <alignment horizontal="right"/>
    </xf>
    <xf numFmtId="0" fontId="0" fillId="0" borderId="25" xfId="0" applyBorder="1" applyAlignment="1">
      <alignment horizontal="right"/>
    </xf>
    <xf numFmtId="0" fontId="0" fillId="2" borderId="10" xfId="0" applyFill="1" applyBorder="1" applyAlignment="1">
      <alignment horizontal="center"/>
    </xf>
    <xf numFmtId="11" fontId="0" fillId="0" borderId="36" xfId="0" applyNumberFormat="1" applyFill="1" applyBorder="1" applyAlignment="1"/>
    <xf numFmtId="2" fontId="0" fillId="2" borderId="7" xfId="0" applyNumberFormat="1" applyFont="1" applyFill="1" applyBorder="1"/>
    <xf numFmtId="2" fontId="0" fillId="2" borderId="7" xfId="0" applyNumberFormat="1" applyFill="1" applyBorder="1"/>
    <xf numFmtId="2" fontId="0" fillId="4" borderId="7" xfId="0" applyNumberFormat="1" applyFill="1" applyBorder="1"/>
    <xf numFmtId="2" fontId="0" fillId="4" borderId="7" xfId="0" applyNumberFormat="1" applyFont="1" applyFill="1" applyBorder="1"/>
    <xf numFmtId="2" fontId="0" fillId="4" borderId="8" xfId="0" applyNumberFormat="1" applyFont="1" applyFill="1" applyBorder="1"/>
    <xf numFmtId="2" fontId="0" fillId="4" borderId="10" xfId="0" applyNumberFormat="1" applyFill="1" applyBorder="1"/>
    <xf numFmtId="2" fontId="0" fillId="4" borderId="10" xfId="0" applyNumberFormat="1" applyFont="1" applyFill="1" applyBorder="1"/>
    <xf numFmtId="2" fontId="0" fillId="4" borderId="11" xfId="0" applyNumberFormat="1" applyFont="1" applyFill="1" applyBorder="1"/>
    <xf numFmtId="2" fontId="4" fillId="4" borderId="11" xfId="0" applyNumberFormat="1" applyFont="1" applyFill="1" applyBorder="1"/>
    <xf numFmtId="2" fontId="0" fillId="2" borderId="11" xfId="0" applyNumberFormat="1" applyFont="1" applyFill="1" applyBorder="1"/>
    <xf numFmtId="2" fontId="0" fillId="2" borderId="21" xfId="0" applyNumberFormat="1" applyFont="1" applyFill="1" applyBorder="1"/>
    <xf numFmtId="2" fontId="0" fillId="2" borderId="21" xfId="0" applyNumberFormat="1" applyFill="1" applyBorder="1"/>
    <xf numFmtId="2" fontId="0" fillId="2" borderId="20" xfId="0" applyNumberFormat="1" applyFont="1" applyFill="1" applyBorder="1"/>
    <xf numFmtId="2" fontId="0" fillId="0" borderId="16" xfId="0" applyNumberFormat="1" applyBorder="1" applyAlignment="1">
      <alignment horizontal="right"/>
    </xf>
    <xf numFmtId="2" fontId="0" fillId="2" borderId="16" xfId="0" applyNumberFormat="1" applyFon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6" fontId="0" fillId="2" borderId="7" xfId="0" applyNumberFormat="1" applyFont="1" applyFill="1" applyBorder="1"/>
    <xf numFmtId="166" fontId="0" fillId="2" borderId="7" xfId="0" applyNumberFormat="1" applyFill="1" applyBorder="1"/>
    <xf numFmtId="2" fontId="0" fillId="2" borderId="18" xfId="0" applyNumberFormat="1" applyFill="1" applyBorder="1" applyAlignment="1">
      <alignment horizontal="right"/>
    </xf>
    <xf numFmtId="2" fontId="0" fillId="2" borderId="8" xfId="0" applyNumberFormat="1" applyFill="1" applyBorder="1"/>
    <xf numFmtId="2" fontId="0" fillId="2" borderId="17" xfId="0" applyNumberFormat="1" applyFont="1" applyFill="1" applyBorder="1" applyAlignment="1">
      <alignment horizontal="right"/>
    </xf>
    <xf numFmtId="2" fontId="0" fillId="2" borderId="6" xfId="0" applyNumberFormat="1" applyFont="1" applyFill="1" applyBorder="1"/>
    <xf numFmtId="166" fontId="0" fillId="2" borderId="8" xfId="0" applyNumberFormat="1" applyFill="1" applyBorder="1"/>
    <xf numFmtId="2" fontId="0" fillId="2" borderId="12" xfId="0" applyNumberFormat="1" applyFont="1" applyFill="1" applyBorder="1"/>
    <xf numFmtId="2" fontId="0" fillId="2" borderId="14" xfId="0" applyNumberFormat="1" applyFill="1" applyBorder="1"/>
    <xf numFmtId="166" fontId="0" fillId="2" borderId="13" xfId="0" applyNumberFormat="1" applyFont="1" applyFill="1" applyBorder="1"/>
    <xf numFmtId="166" fontId="0" fillId="2" borderId="13" xfId="0" applyNumberFormat="1" applyFill="1" applyBorder="1"/>
    <xf numFmtId="166" fontId="0" fillId="2" borderId="14" xfId="0" applyNumberFormat="1" applyFill="1" applyBorder="1"/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Ex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8 zu 7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3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trendline>
            <c:spPr>
              <a:ln w="6350" cap="rnd">
                <a:solidFill>
                  <a:schemeClr val="tx1"/>
                </a:solidFill>
                <a:prstDash val="solid"/>
              </a:ln>
              <a:effectLst/>
            </c:spPr>
            <c:trendlineType val="linear"/>
            <c:dispRSqr val="1"/>
            <c:dispEq val="0"/>
            <c:trendlineLbl>
              <c:layout>
                <c:manualLayout>
                  <c:x val="1.5200815866603061E-2"/>
                  <c:y val="0.1193349527285244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de-DE"/>
                </a:p>
              </c:txPr>
            </c:trendlineLbl>
          </c:trendline>
          <c:xVal>
            <c:numRef>
              <c:f>'APA7 APA8 correlation'!$E$5:$E$33</c:f>
              <c:numCache>
                <c:formatCode>0.0</c:formatCode>
                <c:ptCount val="29"/>
                <c:pt idx="0">
                  <c:v>108.661</c:v>
                </c:pt>
                <c:pt idx="1">
                  <c:v>115.15350000000001</c:v>
                </c:pt>
                <c:pt idx="2">
                  <c:v>109.413</c:v>
                </c:pt>
                <c:pt idx="3">
                  <c:v>102.812</c:v>
                </c:pt>
                <c:pt idx="4">
                  <c:v>117.374</c:v>
                </c:pt>
                <c:pt idx="5">
                  <c:v>114.247</c:v>
                </c:pt>
                <c:pt idx="6">
                  <c:v>113.8685</c:v>
                </c:pt>
                <c:pt idx="7">
                  <c:v>109.63050000000001</c:v>
                </c:pt>
                <c:pt idx="8">
                  <c:v>106.45</c:v>
                </c:pt>
                <c:pt idx="9">
                  <c:v>112.06700000000001</c:v>
                </c:pt>
                <c:pt idx="10">
                  <c:v>106.62549999999999</c:v>
                </c:pt>
                <c:pt idx="11">
                  <c:v>105.051</c:v>
                </c:pt>
                <c:pt idx="12">
                  <c:v>109.027</c:v>
                </c:pt>
                <c:pt idx="13">
                  <c:v>101.60599999999999</c:v>
                </c:pt>
                <c:pt idx="14">
                  <c:v>104.7835</c:v>
                </c:pt>
                <c:pt idx="15">
                  <c:v>108.73099999999999</c:v>
                </c:pt>
                <c:pt idx="16">
                  <c:v>117.0715</c:v>
                </c:pt>
                <c:pt idx="17">
                  <c:v>107.16200000000001</c:v>
                </c:pt>
                <c:pt idx="18">
                  <c:v>107.759</c:v>
                </c:pt>
                <c:pt idx="19">
                  <c:v>107.1135</c:v>
                </c:pt>
                <c:pt idx="20">
                  <c:v>104.965</c:v>
                </c:pt>
                <c:pt idx="21">
                  <c:v>117.87100000000001</c:v>
                </c:pt>
                <c:pt idx="22">
                  <c:v>106.7405</c:v>
                </c:pt>
                <c:pt idx="23">
                  <c:v>111.0685</c:v>
                </c:pt>
                <c:pt idx="24">
                  <c:v>112.36799999999999</c:v>
                </c:pt>
                <c:pt idx="25">
                  <c:v>105.43299999999999</c:v>
                </c:pt>
                <c:pt idx="26">
                  <c:v>114.0955</c:v>
                </c:pt>
                <c:pt idx="27">
                  <c:v>109.6825</c:v>
                </c:pt>
                <c:pt idx="28">
                  <c:v>118.97499999999999</c:v>
                </c:pt>
              </c:numCache>
            </c:numRef>
          </c:xVal>
          <c:yVal>
            <c:numRef>
              <c:f>'APA7 APA8 correlation'!$H$5:$H$33</c:f>
              <c:numCache>
                <c:formatCode>0.0</c:formatCode>
                <c:ptCount val="29"/>
                <c:pt idx="0">
                  <c:v>122.25</c:v>
                </c:pt>
                <c:pt idx="1">
                  <c:v>132.898</c:v>
                </c:pt>
                <c:pt idx="2">
                  <c:v>126.95399999999999</c:v>
                </c:pt>
                <c:pt idx="3">
                  <c:v>121.38</c:v>
                </c:pt>
                <c:pt idx="4">
                  <c:v>133.286</c:v>
                </c:pt>
                <c:pt idx="5">
                  <c:v>133.119</c:v>
                </c:pt>
                <c:pt idx="6">
                  <c:v>130.958</c:v>
                </c:pt>
                <c:pt idx="7">
                  <c:v>125.309</c:v>
                </c:pt>
                <c:pt idx="8">
                  <c:v>123.67</c:v>
                </c:pt>
                <c:pt idx="9">
                  <c:v>129.46899999999999</c:v>
                </c:pt>
                <c:pt idx="10">
                  <c:v>123.337</c:v>
                </c:pt>
                <c:pt idx="11">
                  <c:v>119.274</c:v>
                </c:pt>
                <c:pt idx="12">
                  <c:v>125.239</c:v>
                </c:pt>
                <c:pt idx="13">
                  <c:v>118.172</c:v>
                </c:pt>
                <c:pt idx="14">
                  <c:v>122.559</c:v>
                </c:pt>
                <c:pt idx="15">
                  <c:v>121.645</c:v>
                </c:pt>
                <c:pt idx="16">
                  <c:v>135.387</c:v>
                </c:pt>
                <c:pt idx="17">
                  <c:v>121.608</c:v>
                </c:pt>
                <c:pt idx="18">
                  <c:v>126.45099999999999</c:v>
                </c:pt>
                <c:pt idx="19">
                  <c:v>123.17400000000001</c:v>
                </c:pt>
                <c:pt idx="20">
                  <c:v>125.55200000000001</c:v>
                </c:pt>
                <c:pt idx="21">
                  <c:v>135.815</c:v>
                </c:pt>
                <c:pt idx="22">
                  <c:v>122.426</c:v>
                </c:pt>
                <c:pt idx="23">
                  <c:v>124.273</c:v>
                </c:pt>
                <c:pt idx="24">
                  <c:v>127.08</c:v>
                </c:pt>
                <c:pt idx="25">
                  <c:v>120.873</c:v>
                </c:pt>
                <c:pt idx="26">
                  <c:v>127.91</c:v>
                </c:pt>
                <c:pt idx="27">
                  <c:v>124.786</c:v>
                </c:pt>
                <c:pt idx="28">
                  <c:v>137.67699999999999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7609-4897-8C8A-CAD7EA3D6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8113247"/>
        <c:axId val="1224848655"/>
      </c:scatterChart>
      <c:valAx>
        <c:axId val="11481132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Angle</a:t>
                </a:r>
                <a:r>
                  <a:rPr lang="de-DE" baseline="0"/>
                  <a:t> abdominal tip </a:t>
                </a:r>
                <a:r>
                  <a:rPr lang="en-GB" sz="1000" b="0" i="0" u="none" strike="noStrike" baseline="0">
                    <a:effectLst/>
                  </a:rPr>
                  <a:t>APA</a:t>
                </a:r>
                <a:r>
                  <a:rPr lang="en-GB" sz="1000" b="0" i="0" u="none" strike="noStrike" baseline="-25000">
                    <a:effectLst/>
                  </a:rPr>
                  <a:t>7</a:t>
                </a:r>
                <a:r>
                  <a:rPr lang="en-GB" sz="1000" b="0" i="0" u="none" strike="noStrike" baseline="0">
                    <a:effectLst/>
                  </a:rPr>
                  <a:t> (°)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24848655"/>
        <c:crosses val="autoZero"/>
        <c:crossBetween val="midCat"/>
        <c:majorUnit val="2"/>
        <c:minorUnit val="1"/>
      </c:valAx>
      <c:valAx>
        <c:axId val="122484865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 sz="1000" b="0" i="0" baseline="0">
                    <a:effectLst/>
                  </a:rPr>
                  <a:t>Angle abdominal tip </a:t>
                </a:r>
                <a:r>
                  <a:rPr lang="en-GB" sz="1000" b="0" i="0" baseline="0">
                    <a:effectLst/>
                  </a:rPr>
                  <a:t>APA</a:t>
                </a:r>
                <a:r>
                  <a:rPr lang="en-GB" sz="1000" b="0" i="0" baseline="-25000">
                    <a:effectLst/>
                  </a:rPr>
                  <a:t>8</a:t>
                </a:r>
                <a:r>
                  <a:rPr lang="en-GB" sz="1000" b="0" i="0" baseline="0">
                    <a:effectLst/>
                  </a:rPr>
                  <a:t> (°)</a:t>
                </a:r>
                <a:endParaRPr lang="de-DE" sz="1000">
                  <a:effectLst/>
                </a:endParaRPr>
              </a:p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</a:defRPr>
                </a:pPr>
                <a:endParaRPr lang="en-US" sz="10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148113247"/>
        <c:crosses val="autoZero"/>
        <c:crossBetween val="midCat"/>
        <c:majorUnit val="2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title pos="t" align="ctr" overlay="0">
      <cx:tx>
        <cx:txData>
          <cx:v>Histogram APA7 (°) N5 (2)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rtl="0">
            <a:defRPr lang="de-DE" sz="12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defRPr>
          </a:pPr>
          <a:r>
            <a:rPr lang="de-DE" sz="12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rPr>
            <a:t>Histogram APA7 (°) N5 (2)</a:t>
          </a:r>
        </a:p>
      </cx:txPr>
    </cx:title>
    <cx:plotArea>
      <cx:plotAreaRegion>
        <cx:series layoutId="clusteredColumn" uniqueId="{4365EF58-5D73-4133-8DF7-E1F7E55C1263}">
          <cx:dataId val="0"/>
          <cx:layoutPr>
            <cx:binning intervalClosed="r">
              <cx:binCount val="16"/>
            </cx:binning>
          </cx:layoutPr>
        </cx:series>
      </cx:plotAreaRegion>
      <cx:axis id="0">
        <cx:catScaling gapWidth="0"/>
        <cx:title>
          <cx:tx>
            <cx:txData>
              <cx:v/>
            </cx:txData>
          </cx:tx>
          <cx:txPr>
            <a:bodyPr vertOverflow="overflow" horzOverflow="overflow" wrap="square" lIns="0" tIns="0" rIns="0" bIns="0"/>
            <a:lstStyle/>
            <a:p>
              <a:pPr algn="ctr" rtl="0">
                <a:defRPr lang="de-DE" sz="9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Calibri" panose="020F0502020204030204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de-DE" sz="9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endParaRP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lang="de-DE" sz="9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e-DE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endParaRPr>
          </a:p>
        </cx:txPr>
      </cx:axis>
      <cx:axis id="1">
        <cx:valScaling/>
        <cx:majorGridlines/>
        <cx:tickLabels/>
        <cx:spPr>
          <a:ln w="6350"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lang="de-DE" sz="9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de-DE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  <a:ea typeface="Calibri" panose="020F0502020204030204" pitchFamily="34" charset="0"/>
              <a:cs typeface="Calibri" panose="020F0502020204030204" pitchFamily="34" charset="0"/>
            </a:endParaRPr>
          </a:p>
        </cx:txPr>
      </cx:axis>
    </cx:plotArea>
  </cx:chart>
  <cx:spPr>
    <a:ln>
      <a:solidFill>
        <a:schemeClr val="accent1"/>
      </a:solidFill>
    </a:ln>
  </cx:spPr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_xlchart.v1.2</cx: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rtl="0">
              <a:defRPr>
                <a:latin typeface="+mn-lt"/>
              </a:defRPr>
            </a:pPr>
            <a:r>
              <a:rPr lang="de-DE" sz="1200" b="0" i="0" baseline="0">
                <a:effectLst/>
                <a:latin typeface="+mn-lt"/>
              </a:rPr>
              <a:t>Histogram APA7 (°) N5 (5)</a:t>
            </a:r>
            <a:endParaRPr lang="de-DE" sz="1200">
              <a:effectLst/>
              <a:latin typeface="+mn-lt"/>
            </a:endParaRPr>
          </a:p>
        </cx:rich>
      </cx:tx>
    </cx:title>
    <cx:plotArea>
      <cx:plotAreaRegion>
        <cx:series layoutId="clusteredColumn" uniqueId="{6AFBF738-4007-45BA-AD1C-9B9103B1C868}">
          <cx:dataId val="0"/>
          <cx:layoutPr>
            <cx:binning intervalClosed="r">
              <cx:binSize val="1"/>
            </cx:binning>
          </cx:layoutPr>
        </cx:series>
      </cx:plotAreaRegion>
      <cx:axis id="0">
        <cx:catScaling gapWidth="0"/>
        <cx:title>
          <cx:tx>
            <cx:txData>
              <cx:v/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endParaRPr lang="de-DE" sz="900" b="0" i="0" u="none" strike="noStrike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Calibri" panose="020F0502020204030204"/>
              </a:endParaRPr>
            </a:p>
          </cx:txPr>
        </cx:title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de-DE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majorGridlines/>
        <cx:tickLabels/>
      </cx:axis>
    </cx:plotArea>
  </cx:chart>
  <cx:spPr>
    <a:ln>
      <a:solidFill>
        <a:schemeClr val="accent1"/>
      </a:solidFill>
    </a:ln>
  </cx:spPr>
</cx:chartSpace>
</file>

<file path=xl/charts/chartEx3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Histogram APA7 (°) N5 (0)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200"/>
          </a:pPr>
          <a:r>
            <a:rPr lang="de-DE" sz="12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Histogram APA7 (°) N5 (0)</a:t>
          </a:r>
        </a:p>
      </cx:txPr>
    </cx:title>
    <cx:plotArea>
      <cx:plotAreaRegion>
        <cx:series layoutId="clusteredColumn" uniqueId="{E00A5D07-8B61-4CAA-936F-D0C70C7FC7A0}">
          <cx:dataId val="0"/>
          <cx:layoutPr>
            <cx:binning intervalClosed="r">
              <cx:binCount val="16"/>
            </cx:binning>
          </cx:layoutPr>
        </cx:series>
      </cx:plotAreaRegion>
      <cx:axis id="0">
        <cx:catScaling gapWidth="0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/>
            </a:pPr>
            <a:endParaRPr lang="de-DE" sz="9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  <cx:axis id="1">
        <cx:valScaling/>
        <cx:majorGridlines/>
        <cx:tickLabels/>
      </cx:axis>
    </cx:plotArea>
  </cx:chart>
  <cx:spPr>
    <a:ln>
      <a:solidFill>
        <a:schemeClr val="accent1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14/relationships/chartEx" Target="../charts/chartEx3.xml"/><Relationship Id="rId2" Type="http://schemas.microsoft.com/office/2014/relationships/chartEx" Target="../charts/chartEx2.xml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323849</xdr:colOff>
      <xdr:row>67</xdr:row>
      <xdr:rowOff>9525</xdr:rowOff>
    </xdr:from>
    <xdr:to>
      <xdr:col>16</xdr:col>
      <xdr:colOff>771525</xdr:colOff>
      <xdr:row>69</xdr:row>
      <xdr:rowOff>184131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FD5D7A53-D235-45CA-AD60-CFC156230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96299" y="12011025"/>
          <a:ext cx="4010026" cy="55560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15240</xdr:colOff>
      <xdr:row>9</xdr:row>
      <xdr:rowOff>15240</xdr:rowOff>
    </xdr:from>
    <xdr:to>
      <xdr:col>17</xdr:col>
      <xdr:colOff>777240</xdr:colOff>
      <xdr:row>22</xdr:row>
      <xdr:rowOff>167640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E8D71CF8-5144-497F-89B5-493FFA68E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</xdr:colOff>
      <xdr:row>12</xdr:row>
      <xdr:rowOff>139065</xdr:rowOff>
    </xdr:from>
    <xdr:to>
      <xdr:col>14</xdr:col>
      <xdr:colOff>0</xdr:colOff>
      <xdr:row>21</xdr:row>
      <xdr:rowOff>139066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Diagramm 4">
              <a:extLst>
                <a:ext uri="{FF2B5EF4-FFF2-40B4-BE49-F238E27FC236}">
                  <a16:creationId xmlns:a16="http://schemas.microsoft.com/office/drawing/2014/main" id="{0355EF1C-2BEB-428E-8F92-A010F58D2E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73015" y="2417445"/>
              <a:ext cx="4718685" cy="171450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8</xdr:col>
      <xdr:colOff>1</xdr:colOff>
      <xdr:row>23</xdr:row>
      <xdr:rowOff>9525</xdr:rowOff>
    </xdr:from>
    <xdr:to>
      <xdr:col>14</xdr:col>
      <xdr:colOff>0</xdr:colOff>
      <xdr:row>32</xdr:row>
      <xdr:rowOff>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6" name="Diagramm 5">
              <a:extLst>
                <a:ext uri="{FF2B5EF4-FFF2-40B4-BE49-F238E27FC236}">
                  <a16:creationId xmlns:a16="http://schemas.microsoft.com/office/drawing/2014/main" id="{140C5E6A-9CEB-4C98-80B8-C1AB41797E7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9681" y="4383405"/>
              <a:ext cx="4732019" cy="17049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  <xdr:twoCellAnchor>
    <xdr:from>
      <xdr:col>7</xdr:col>
      <xdr:colOff>777240</xdr:colOff>
      <xdr:row>3</xdr:row>
      <xdr:rowOff>0</xdr:rowOff>
    </xdr:from>
    <xdr:to>
      <xdr:col>14</xdr:col>
      <xdr:colOff>9525</xdr:colOff>
      <xdr:row>12</xdr:row>
      <xdr:rowOff>9526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7" name="Diagramm 6">
              <a:extLst>
                <a:ext uri="{FF2B5EF4-FFF2-40B4-BE49-F238E27FC236}">
                  <a16:creationId xmlns:a16="http://schemas.microsoft.com/office/drawing/2014/main" id="{4258B2B1-2221-4E3F-ABFB-2AF361D3E29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052060" y="563880"/>
              <a:ext cx="4749165" cy="172402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DE" sz="1100"/>
                <a:t>Dieses Diagramm ist in Ihrer Version von Excel nicht verfügbar.
Wenn Sie diese Form bearbeiten oder diese Arbeitsmappe in einem anderen Dateiformat speichern, wird das Diagramm dauerhaft beschädigt.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77"/>
  <sheetViews>
    <sheetView tabSelected="1" zoomScale="80" zoomScaleNormal="80" workbookViewId="0">
      <selection activeCell="L15" sqref="L15"/>
    </sheetView>
  </sheetViews>
  <sheetFormatPr baseColWidth="10" defaultColWidth="11.44140625" defaultRowHeight="14.4" x14ac:dyDescent="0.3"/>
  <cols>
    <col min="1" max="1" width="6.6640625" customWidth="1"/>
    <col min="2" max="2" width="4.109375" style="2" customWidth="1"/>
    <col min="3" max="3" width="5.33203125" style="4" customWidth="1"/>
    <col min="4" max="7" width="11.5546875" style="2"/>
    <col min="13" max="13" width="8.88671875" customWidth="1"/>
    <col min="14" max="14" width="20.33203125" customWidth="1"/>
  </cols>
  <sheetData>
    <row r="1" spans="1:30" s="2" customFormat="1" x14ac:dyDescent="0.3">
      <c r="C1" s="4"/>
    </row>
    <row r="2" spans="1:30" ht="15" thickBot="1" x14ac:dyDescent="0.35">
      <c r="A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15" thickBot="1" x14ac:dyDescent="0.35">
      <c r="A3" s="15"/>
      <c r="B3" s="16"/>
      <c r="C3" s="17"/>
      <c r="D3" s="16" t="s">
        <v>102</v>
      </c>
      <c r="E3" s="16" t="s">
        <v>102</v>
      </c>
      <c r="F3" s="16" t="s">
        <v>102</v>
      </c>
      <c r="G3" s="16" t="s">
        <v>102</v>
      </c>
      <c r="H3" s="16" t="s">
        <v>102</v>
      </c>
      <c r="I3" s="16" t="s">
        <v>102</v>
      </c>
      <c r="J3" s="16" t="s">
        <v>102</v>
      </c>
      <c r="K3" s="18" t="s">
        <v>102</v>
      </c>
      <c r="L3" s="2"/>
      <c r="M3" s="44" t="s">
        <v>98</v>
      </c>
      <c r="N3" s="37" t="s">
        <v>97</v>
      </c>
      <c r="O3" s="101" t="s">
        <v>39</v>
      </c>
      <c r="P3" s="102" t="s">
        <v>40</v>
      </c>
      <c r="Q3" s="102" t="s">
        <v>41</v>
      </c>
      <c r="R3" s="101" t="s">
        <v>42</v>
      </c>
      <c r="S3" s="102" t="s">
        <v>43</v>
      </c>
      <c r="T3" s="101" t="s">
        <v>44</v>
      </c>
      <c r="U3" s="102" t="s">
        <v>45</v>
      </c>
      <c r="V3" s="103" t="s">
        <v>46</v>
      </c>
      <c r="W3" s="2"/>
      <c r="X3" s="2"/>
      <c r="Y3" s="2"/>
      <c r="Z3" s="2"/>
      <c r="AA3" s="2"/>
      <c r="AB3" s="2"/>
      <c r="AC3" s="2"/>
      <c r="AD3" s="2"/>
    </row>
    <row r="4" spans="1:30" ht="15" thickBot="1" x14ac:dyDescent="0.35">
      <c r="A4" s="19" t="s">
        <v>77</v>
      </c>
      <c r="B4" s="20" t="s">
        <v>0</v>
      </c>
      <c r="C4" s="21" t="s">
        <v>32</v>
      </c>
      <c r="D4" s="20" t="s">
        <v>33</v>
      </c>
      <c r="E4" s="20" t="s">
        <v>34</v>
      </c>
      <c r="F4" s="20" t="s">
        <v>35</v>
      </c>
      <c r="G4" s="20" t="s">
        <v>36</v>
      </c>
      <c r="H4" s="20" t="s">
        <v>37</v>
      </c>
      <c r="I4" s="20" t="s">
        <v>37</v>
      </c>
      <c r="J4" s="20" t="s">
        <v>37</v>
      </c>
      <c r="K4" s="22" t="s">
        <v>38</v>
      </c>
      <c r="L4" s="2"/>
      <c r="M4" s="39" t="s">
        <v>93</v>
      </c>
      <c r="N4" s="40" t="s">
        <v>79</v>
      </c>
      <c r="O4" s="107">
        <v>116.57325</v>
      </c>
      <c r="P4" s="107">
        <v>115.52600000000001</v>
      </c>
      <c r="Q4" s="108">
        <v>116.10275</v>
      </c>
      <c r="R4" s="107">
        <v>112.14024999999999</v>
      </c>
      <c r="S4" s="107">
        <v>106.95700000000001</v>
      </c>
      <c r="T4" s="109"/>
      <c r="U4" s="110"/>
      <c r="V4" s="111"/>
      <c r="W4" s="2"/>
      <c r="X4" s="2"/>
      <c r="Y4" s="2"/>
      <c r="Z4" s="2"/>
      <c r="AA4" s="2"/>
      <c r="AB4" s="2"/>
      <c r="AC4" s="2"/>
      <c r="AD4" s="2"/>
    </row>
    <row r="5" spans="1:30" ht="15" thickBot="1" x14ac:dyDescent="0.35">
      <c r="A5" s="19"/>
      <c r="B5" s="20"/>
      <c r="C5" s="21"/>
      <c r="D5" s="20" t="s">
        <v>39</v>
      </c>
      <c r="E5" s="20" t="s">
        <v>40</v>
      </c>
      <c r="F5" s="20" t="s">
        <v>41</v>
      </c>
      <c r="G5" s="20" t="s">
        <v>42</v>
      </c>
      <c r="H5" s="20" t="s">
        <v>43</v>
      </c>
      <c r="I5" s="20" t="s">
        <v>44</v>
      </c>
      <c r="J5" s="20" t="s">
        <v>45</v>
      </c>
      <c r="K5" s="22" t="s">
        <v>46</v>
      </c>
      <c r="L5" s="2"/>
      <c r="M5" s="38" t="s">
        <v>93</v>
      </c>
      <c r="N5" s="27" t="s">
        <v>78</v>
      </c>
      <c r="O5" s="96">
        <v>117.283</v>
      </c>
      <c r="P5" s="96">
        <v>116.26349999999999</v>
      </c>
      <c r="Q5" s="97">
        <v>116.56399999999999</v>
      </c>
      <c r="R5" s="96">
        <v>112.6645</v>
      </c>
      <c r="S5" s="96">
        <v>106.99850000000001</v>
      </c>
      <c r="T5" s="112"/>
      <c r="U5" s="113"/>
      <c r="V5" s="114"/>
      <c r="W5" s="2"/>
      <c r="X5" s="2"/>
      <c r="Y5" s="2"/>
      <c r="Z5" s="2"/>
      <c r="AA5" s="2"/>
      <c r="AB5" s="2"/>
      <c r="AC5" s="2"/>
      <c r="AD5" s="2"/>
    </row>
    <row r="6" spans="1:30" ht="15" thickBot="1" x14ac:dyDescent="0.35">
      <c r="A6" s="61">
        <v>1</v>
      </c>
      <c r="B6" s="62" t="s">
        <v>1</v>
      </c>
      <c r="C6" s="67" t="s">
        <v>2</v>
      </c>
      <c r="D6" s="63"/>
      <c r="E6" s="63"/>
      <c r="F6" s="63"/>
      <c r="G6" s="63"/>
      <c r="H6" s="64">
        <v>108.661</v>
      </c>
      <c r="I6" s="65">
        <v>100.462</v>
      </c>
      <c r="J6" s="64">
        <v>102.20399999999999</v>
      </c>
      <c r="K6" s="66"/>
      <c r="M6" s="38" t="s">
        <v>93</v>
      </c>
      <c r="N6" s="27" t="s">
        <v>80</v>
      </c>
      <c r="O6" s="96">
        <v>115.33442857142857</v>
      </c>
      <c r="P6" s="96">
        <v>119.0667142857143</v>
      </c>
      <c r="Q6" s="97">
        <v>118.06499999999998</v>
      </c>
      <c r="R6" s="96">
        <v>117.42057142857142</v>
      </c>
      <c r="S6" s="96">
        <v>114.95842857142858</v>
      </c>
      <c r="T6" s="112"/>
      <c r="U6" s="113"/>
      <c r="V6" s="114"/>
      <c r="W6" s="2"/>
      <c r="X6" s="2"/>
      <c r="Y6" s="2"/>
      <c r="Z6" s="2"/>
      <c r="AA6" s="2"/>
      <c r="AB6" s="2"/>
      <c r="AC6" s="2"/>
      <c r="AD6" s="2"/>
    </row>
    <row r="7" spans="1:30" ht="15" thickBot="1" x14ac:dyDescent="0.35">
      <c r="A7" s="6">
        <v>2</v>
      </c>
      <c r="B7" s="7" t="s">
        <v>4</v>
      </c>
      <c r="C7" s="59" t="s">
        <v>3</v>
      </c>
      <c r="D7" s="12"/>
      <c r="E7" s="12"/>
      <c r="F7" s="12"/>
      <c r="G7" s="12"/>
      <c r="H7" s="26">
        <v>115.15350000000001</v>
      </c>
      <c r="I7" s="8">
        <v>111.072</v>
      </c>
      <c r="J7" s="26">
        <v>112.39</v>
      </c>
      <c r="K7" s="33"/>
      <c r="M7" s="38" t="s">
        <v>93</v>
      </c>
      <c r="N7" s="27" t="s">
        <v>81</v>
      </c>
      <c r="O7" s="96">
        <v>114.44799999999999</v>
      </c>
      <c r="P7" s="96">
        <v>118.745</v>
      </c>
      <c r="Q7" s="97">
        <v>117.643</v>
      </c>
      <c r="R7" s="96">
        <v>117.86499999999999</v>
      </c>
      <c r="S7" s="96">
        <v>114.559</v>
      </c>
      <c r="T7" s="112"/>
      <c r="U7" s="113"/>
      <c r="V7" s="114"/>
      <c r="W7" s="2"/>
      <c r="X7" s="2"/>
      <c r="Y7" s="2"/>
      <c r="Z7" s="2"/>
      <c r="AA7" s="2"/>
      <c r="AB7" s="2"/>
      <c r="AC7" s="2"/>
      <c r="AD7" s="2"/>
    </row>
    <row r="8" spans="1:30" ht="15" thickBot="1" x14ac:dyDescent="0.35">
      <c r="A8" s="6">
        <v>3</v>
      </c>
      <c r="B8" s="7" t="s">
        <v>5</v>
      </c>
      <c r="C8" s="59" t="s">
        <v>2</v>
      </c>
      <c r="D8" s="12"/>
      <c r="E8" s="12"/>
      <c r="F8" s="12"/>
      <c r="G8" s="12"/>
      <c r="H8" s="26">
        <v>109.413</v>
      </c>
      <c r="I8" s="8">
        <v>102.547</v>
      </c>
      <c r="J8" s="26">
        <v>104.92700000000001</v>
      </c>
      <c r="K8" s="33"/>
      <c r="M8" s="38" t="s">
        <v>94</v>
      </c>
      <c r="N8" s="27" t="s">
        <v>79</v>
      </c>
      <c r="O8" s="113"/>
      <c r="P8" s="113"/>
      <c r="Q8" s="112"/>
      <c r="R8" s="113"/>
      <c r="S8" s="96">
        <v>106.83800000000002</v>
      </c>
      <c r="T8" s="97">
        <v>101.5926111111111</v>
      </c>
      <c r="U8" s="96">
        <v>103.17461111111112</v>
      </c>
      <c r="V8" s="114"/>
      <c r="W8" s="2"/>
      <c r="X8" s="2"/>
      <c r="Y8" s="2"/>
      <c r="Z8" s="2"/>
      <c r="AA8" s="2"/>
      <c r="AB8" s="2"/>
      <c r="AC8" s="2"/>
      <c r="AD8" s="2"/>
    </row>
    <row r="9" spans="1:30" ht="15" thickBot="1" x14ac:dyDescent="0.35">
      <c r="A9" s="6">
        <v>4</v>
      </c>
      <c r="B9" s="7" t="s">
        <v>6</v>
      </c>
      <c r="C9" s="59" t="s">
        <v>2</v>
      </c>
      <c r="D9" s="12"/>
      <c r="E9" s="12"/>
      <c r="F9" s="12"/>
      <c r="G9" s="12"/>
      <c r="H9" s="26">
        <v>102.812</v>
      </c>
      <c r="I9" s="8">
        <v>99.775000000000006</v>
      </c>
      <c r="J9" s="26">
        <v>100.253</v>
      </c>
      <c r="K9" s="33"/>
      <c r="M9" s="38" t="s">
        <v>94</v>
      </c>
      <c r="N9" s="27" t="s">
        <v>78</v>
      </c>
      <c r="O9" s="113"/>
      <c r="P9" s="113"/>
      <c r="Q9" s="112"/>
      <c r="R9" s="113"/>
      <c r="S9" s="96">
        <v>106.92699999999999</v>
      </c>
      <c r="T9" s="97">
        <v>101.59050000000001</v>
      </c>
      <c r="U9" s="96">
        <v>103.31299999999999</v>
      </c>
      <c r="V9" s="114"/>
      <c r="W9" s="2"/>
      <c r="X9" s="2"/>
      <c r="Y9" s="2"/>
      <c r="Z9" s="2"/>
      <c r="AA9" s="2"/>
      <c r="AB9" s="2"/>
      <c r="AC9" s="2"/>
      <c r="AD9" s="2"/>
    </row>
    <row r="10" spans="1:30" ht="15" thickBot="1" x14ac:dyDescent="0.35">
      <c r="A10" s="6">
        <v>5</v>
      </c>
      <c r="B10" s="7" t="s">
        <v>7</v>
      </c>
      <c r="C10" s="59" t="s">
        <v>3</v>
      </c>
      <c r="D10" s="12"/>
      <c r="E10" s="12"/>
      <c r="F10" s="12"/>
      <c r="G10" s="12"/>
      <c r="H10" s="26">
        <v>117.374</v>
      </c>
      <c r="I10" s="8">
        <v>109.17100000000001</v>
      </c>
      <c r="J10" s="26">
        <v>111.548</v>
      </c>
      <c r="K10" s="33"/>
      <c r="M10" s="38" t="s">
        <v>94</v>
      </c>
      <c r="N10" s="27" t="s">
        <v>80</v>
      </c>
      <c r="O10" s="113"/>
      <c r="P10" s="113"/>
      <c r="Q10" s="112"/>
      <c r="R10" s="113"/>
      <c r="S10" s="96">
        <v>114.79286363636362</v>
      </c>
      <c r="T10" s="97">
        <v>111.71</v>
      </c>
      <c r="U10" s="96">
        <v>112.91318181818183</v>
      </c>
      <c r="V10" s="115"/>
      <c r="W10" s="2"/>
      <c r="X10" s="2"/>
      <c r="Y10" s="2"/>
      <c r="Z10" s="2"/>
      <c r="AA10" s="2"/>
      <c r="AB10" s="2"/>
      <c r="AC10" s="2"/>
      <c r="AD10" s="2"/>
    </row>
    <row r="11" spans="1:30" ht="15" thickBot="1" x14ac:dyDescent="0.35">
      <c r="A11" s="6">
        <v>6</v>
      </c>
      <c r="B11" s="7" t="s">
        <v>8</v>
      </c>
      <c r="C11" s="59" t="s">
        <v>3</v>
      </c>
      <c r="D11" s="12"/>
      <c r="E11" s="12"/>
      <c r="F11" s="12"/>
      <c r="G11" s="12"/>
      <c r="H11" s="26">
        <v>114.247</v>
      </c>
      <c r="I11" s="8">
        <v>111.036</v>
      </c>
      <c r="J11" s="26">
        <v>112.384</v>
      </c>
      <c r="K11" s="33"/>
      <c r="M11" s="38" t="s">
        <v>94</v>
      </c>
      <c r="N11" s="27" t="s">
        <v>81</v>
      </c>
      <c r="O11" s="113"/>
      <c r="P11" s="113"/>
      <c r="Q11" s="112"/>
      <c r="R11" s="113"/>
      <c r="S11" s="96">
        <v>114.247</v>
      </c>
      <c r="T11" s="97">
        <v>111.28100000000001</v>
      </c>
      <c r="U11" s="96">
        <v>112.39100000000001</v>
      </c>
      <c r="V11" s="114"/>
      <c r="W11" s="2"/>
      <c r="X11" s="2"/>
      <c r="Y11" s="2"/>
      <c r="Z11" s="2"/>
      <c r="AA11" s="2"/>
      <c r="AB11" s="2"/>
      <c r="AC11" s="2"/>
      <c r="AD11" s="2"/>
    </row>
    <row r="12" spans="1:30" ht="15" thickBot="1" x14ac:dyDescent="0.35">
      <c r="A12" s="6">
        <v>7</v>
      </c>
      <c r="B12" s="7" t="s">
        <v>9</v>
      </c>
      <c r="C12" s="59" t="s">
        <v>3</v>
      </c>
      <c r="D12" s="12"/>
      <c r="E12" s="12"/>
      <c r="F12" s="12"/>
      <c r="G12" s="12"/>
      <c r="H12" s="26">
        <v>113.8685</v>
      </c>
      <c r="I12" s="8">
        <v>111.28100000000001</v>
      </c>
      <c r="J12" s="26">
        <v>112.39100000000001</v>
      </c>
      <c r="K12" s="34"/>
      <c r="M12" s="38" t="s">
        <v>95</v>
      </c>
      <c r="N12" s="27" t="s">
        <v>79</v>
      </c>
      <c r="O12" s="113"/>
      <c r="P12" s="113"/>
      <c r="Q12" s="112"/>
      <c r="R12" s="113"/>
      <c r="S12" s="113"/>
      <c r="T12" s="112"/>
      <c r="U12" s="113"/>
      <c r="V12" s="116">
        <v>96.643333333333345</v>
      </c>
      <c r="W12" s="2"/>
      <c r="X12" s="2"/>
      <c r="Y12" s="2"/>
      <c r="Z12" s="2"/>
      <c r="AA12" s="2"/>
      <c r="AB12" s="2"/>
      <c r="AC12" s="2"/>
      <c r="AD12" s="2"/>
    </row>
    <row r="13" spans="1:30" ht="15" thickBot="1" x14ac:dyDescent="0.35">
      <c r="A13" s="6">
        <v>8</v>
      </c>
      <c r="B13" s="7" t="s">
        <v>10</v>
      </c>
      <c r="C13" s="59" t="s">
        <v>3</v>
      </c>
      <c r="D13" s="13"/>
      <c r="E13" s="13"/>
      <c r="F13" s="13"/>
      <c r="G13" s="13"/>
      <c r="H13" s="26">
        <v>109.63050000000001</v>
      </c>
      <c r="I13" s="8">
        <v>107.467</v>
      </c>
      <c r="J13" s="26">
        <v>111.574</v>
      </c>
      <c r="K13" s="33"/>
      <c r="M13" s="38" t="s">
        <v>95</v>
      </c>
      <c r="N13" s="27" t="s">
        <v>78</v>
      </c>
      <c r="O13" s="113"/>
      <c r="P13" s="113"/>
      <c r="Q13" s="112"/>
      <c r="R13" s="113"/>
      <c r="S13" s="113"/>
      <c r="T13" s="112"/>
      <c r="U13" s="113"/>
      <c r="V13" s="116">
        <v>97.811000000000007</v>
      </c>
      <c r="W13" s="2"/>
      <c r="X13" s="2"/>
      <c r="Y13" s="2"/>
      <c r="Z13" s="2"/>
      <c r="AA13" s="2"/>
      <c r="AB13" s="2"/>
      <c r="AC13" s="2"/>
      <c r="AD13" s="2"/>
    </row>
    <row r="14" spans="1:30" ht="15" thickBot="1" x14ac:dyDescent="0.35">
      <c r="A14" s="6">
        <v>9</v>
      </c>
      <c r="B14" s="7" t="s">
        <v>12</v>
      </c>
      <c r="C14" s="59" t="s">
        <v>2</v>
      </c>
      <c r="D14" s="13"/>
      <c r="E14" s="13"/>
      <c r="F14" s="13"/>
      <c r="G14" s="13"/>
      <c r="H14" s="28">
        <v>106.45</v>
      </c>
      <c r="I14" s="8">
        <v>101.52500000000001</v>
      </c>
      <c r="J14" s="28">
        <v>102.974</v>
      </c>
      <c r="K14" s="33"/>
      <c r="M14" s="38" t="s">
        <v>95</v>
      </c>
      <c r="N14" s="27" t="s">
        <v>80</v>
      </c>
      <c r="O14" s="113"/>
      <c r="P14" s="113"/>
      <c r="Q14" s="112"/>
      <c r="R14" s="113"/>
      <c r="S14" s="113"/>
      <c r="T14" s="112"/>
      <c r="U14" s="113"/>
      <c r="V14" s="116">
        <v>117.06599999999999</v>
      </c>
      <c r="W14" s="2"/>
      <c r="X14" s="2"/>
      <c r="Y14" s="2"/>
      <c r="Z14" s="2"/>
      <c r="AA14" s="2"/>
      <c r="AB14" s="2"/>
      <c r="AC14" s="2"/>
      <c r="AD14" s="2"/>
    </row>
    <row r="15" spans="1:30" ht="15" thickBot="1" x14ac:dyDescent="0.35">
      <c r="A15" s="6">
        <v>10</v>
      </c>
      <c r="B15" s="7" t="s">
        <v>11</v>
      </c>
      <c r="C15" s="59" t="s">
        <v>3</v>
      </c>
      <c r="D15" s="13"/>
      <c r="E15" s="13"/>
      <c r="F15" s="13"/>
      <c r="G15" s="13"/>
      <c r="H15" s="26">
        <v>112.06700000000001</v>
      </c>
      <c r="I15" s="8">
        <v>111.666</v>
      </c>
      <c r="J15" s="26">
        <v>110.95399999999999</v>
      </c>
      <c r="K15" s="33"/>
      <c r="M15" s="38" t="s">
        <v>95</v>
      </c>
      <c r="N15" s="27" t="s">
        <v>81</v>
      </c>
      <c r="O15" s="113"/>
      <c r="P15" s="113"/>
      <c r="Q15" s="112"/>
      <c r="R15" s="113"/>
      <c r="S15" s="113"/>
      <c r="T15" s="112"/>
      <c r="U15" s="113"/>
      <c r="V15" s="116">
        <v>117.57</v>
      </c>
      <c r="W15" s="2"/>
      <c r="X15" s="2"/>
      <c r="Y15" s="2"/>
      <c r="Z15" s="2"/>
      <c r="AA15" s="2"/>
      <c r="AB15" s="2"/>
      <c r="AC15" s="2"/>
      <c r="AD15" s="2"/>
    </row>
    <row r="16" spans="1:30" ht="15" thickBot="1" x14ac:dyDescent="0.35">
      <c r="A16" s="6">
        <v>11</v>
      </c>
      <c r="B16" s="7" t="s">
        <v>13</v>
      </c>
      <c r="C16" s="59" t="s">
        <v>2</v>
      </c>
      <c r="D16" s="13"/>
      <c r="E16" s="13"/>
      <c r="F16" s="13"/>
      <c r="G16" s="13"/>
      <c r="H16" s="26">
        <v>106.62549999999999</v>
      </c>
      <c r="I16" s="8">
        <v>100.902</v>
      </c>
      <c r="J16" s="26">
        <v>101.297</v>
      </c>
      <c r="K16" s="33"/>
      <c r="M16" s="38"/>
      <c r="N16" s="27"/>
      <c r="O16" s="96"/>
      <c r="P16" s="96"/>
      <c r="Q16" s="97"/>
      <c r="R16" s="96"/>
      <c r="S16" s="96"/>
      <c r="T16" s="97"/>
      <c r="U16" s="96"/>
      <c r="V16" s="116"/>
      <c r="W16" s="2"/>
      <c r="X16" s="2"/>
      <c r="Y16" s="2"/>
      <c r="Z16" s="2"/>
      <c r="AA16" s="2"/>
      <c r="AB16" s="2"/>
      <c r="AC16" s="2"/>
      <c r="AD16" s="2"/>
    </row>
    <row r="17" spans="1:30" ht="15" thickBot="1" x14ac:dyDescent="0.35">
      <c r="A17" s="6">
        <v>12</v>
      </c>
      <c r="B17" s="7" t="s">
        <v>14</v>
      </c>
      <c r="C17" s="59" t="s">
        <v>2</v>
      </c>
      <c r="D17" s="13"/>
      <c r="E17" s="13"/>
      <c r="F17" s="13"/>
      <c r="G17" s="13"/>
      <c r="H17" s="26">
        <v>105.051</v>
      </c>
      <c r="I17" s="8">
        <v>101.65600000000001</v>
      </c>
      <c r="J17" s="26">
        <v>103.62</v>
      </c>
      <c r="K17" s="33"/>
      <c r="M17" s="41"/>
      <c r="N17" s="42"/>
      <c r="O17" s="117"/>
      <c r="P17" s="117"/>
      <c r="Q17" s="118"/>
      <c r="R17" s="117"/>
      <c r="S17" s="117"/>
      <c r="T17" s="118"/>
      <c r="U17" s="117"/>
      <c r="V17" s="119"/>
      <c r="W17" s="2"/>
      <c r="X17" s="2"/>
      <c r="Y17" s="2"/>
      <c r="Z17" s="2"/>
      <c r="AA17" s="2"/>
      <c r="AB17" s="2"/>
      <c r="AC17" s="2"/>
      <c r="AD17" s="2"/>
    </row>
    <row r="18" spans="1:30" ht="15" thickBot="1" x14ac:dyDescent="0.35">
      <c r="A18" s="6">
        <v>13</v>
      </c>
      <c r="B18" s="7" t="s">
        <v>15</v>
      </c>
      <c r="C18" s="59" t="s">
        <v>2</v>
      </c>
      <c r="D18" s="13"/>
      <c r="E18" s="13"/>
      <c r="F18" s="13"/>
      <c r="G18" s="13"/>
      <c r="H18" s="26">
        <v>109.027</v>
      </c>
      <c r="I18" s="8">
        <v>103.029</v>
      </c>
      <c r="J18" s="26">
        <v>103.398</v>
      </c>
      <c r="K18" s="33"/>
      <c r="M18" s="44" t="s">
        <v>98</v>
      </c>
      <c r="N18" s="37" t="s">
        <v>97</v>
      </c>
      <c r="O18" s="120" t="s">
        <v>39</v>
      </c>
      <c r="P18" s="121" t="s">
        <v>40</v>
      </c>
      <c r="Q18" s="122" t="s">
        <v>41</v>
      </c>
      <c r="R18" s="121" t="s">
        <v>42</v>
      </c>
      <c r="S18" s="121" t="s">
        <v>43</v>
      </c>
      <c r="T18" s="122" t="s">
        <v>44</v>
      </c>
      <c r="U18" s="121" t="s">
        <v>45</v>
      </c>
      <c r="V18" s="123" t="s">
        <v>46</v>
      </c>
      <c r="W18" s="2"/>
      <c r="X18" s="2"/>
      <c r="Y18" s="2"/>
      <c r="Z18" s="2"/>
      <c r="AA18" s="2"/>
      <c r="AB18" s="2"/>
      <c r="AC18" s="2"/>
      <c r="AD18" s="2"/>
    </row>
    <row r="19" spans="1:30" ht="15" thickBot="1" x14ac:dyDescent="0.35">
      <c r="A19" s="6">
        <v>14</v>
      </c>
      <c r="B19" s="7" t="s">
        <v>16</v>
      </c>
      <c r="C19" s="59" t="s">
        <v>2</v>
      </c>
      <c r="D19" s="13"/>
      <c r="E19" s="13"/>
      <c r="F19" s="13"/>
      <c r="G19" s="13"/>
      <c r="H19" s="26">
        <v>101.60599999999999</v>
      </c>
      <c r="I19" s="8">
        <v>98.87</v>
      </c>
      <c r="J19" s="26">
        <v>101.622</v>
      </c>
      <c r="K19" s="33"/>
      <c r="M19" s="39" t="s">
        <v>96</v>
      </c>
      <c r="N19" s="43" t="s">
        <v>78</v>
      </c>
      <c r="O19" s="107">
        <v>117.283</v>
      </c>
      <c r="P19" s="107">
        <v>116.26349999999999</v>
      </c>
      <c r="Q19" s="108">
        <v>116.56399999999999</v>
      </c>
      <c r="R19" s="107">
        <v>112.6645</v>
      </c>
      <c r="S19" s="107">
        <v>106.96275</v>
      </c>
      <c r="T19" s="108">
        <v>101.59050000000001</v>
      </c>
      <c r="U19" s="107">
        <v>103.31299999999999</v>
      </c>
      <c r="V19" s="124">
        <v>97.811000000000007</v>
      </c>
      <c r="W19" s="2"/>
      <c r="X19" s="2"/>
      <c r="Y19" s="2"/>
      <c r="Z19" s="2"/>
      <c r="AA19" s="2"/>
      <c r="AB19" s="2"/>
      <c r="AC19" s="2"/>
      <c r="AD19" s="2"/>
    </row>
    <row r="20" spans="1:30" ht="15" thickBot="1" x14ac:dyDescent="0.35">
      <c r="A20" s="6">
        <v>15</v>
      </c>
      <c r="B20" s="7" t="s">
        <v>17</v>
      </c>
      <c r="C20" s="59" t="s">
        <v>2</v>
      </c>
      <c r="D20" s="13"/>
      <c r="E20" s="13"/>
      <c r="F20" s="13"/>
      <c r="G20" s="13"/>
      <c r="H20" s="26">
        <v>104.7835</v>
      </c>
      <c r="I20" s="8">
        <v>100.488</v>
      </c>
      <c r="J20" s="26">
        <v>102.512</v>
      </c>
      <c r="K20" s="33"/>
      <c r="M20" s="38" t="s">
        <v>96</v>
      </c>
      <c r="N20" s="27" t="s">
        <v>81</v>
      </c>
      <c r="O20" s="96">
        <v>114.44799999999999</v>
      </c>
      <c r="P20" s="96">
        <v>118.745</v>
      </c>
      <c r="Q20" s="97">
        <v>117.643</v>
      </c>
      <c r="R20" s="96">
        <v>117.86499999999999</v>
      </c>
      <c r="S20" s="96">
        <v>114.40299999999999</v>
      </c>
      <c r="T20" s="97">
        <v>111.28100000000001</v>
      </c>
      <c r="U20" s="96">
        <v>112.39100000000001</v>
      </c>
      <c r="V20" s="116">
        <v>117.57</v>
      </c>
      <c r="W20" s="2"/>
      <c r="X20" s="2"/>
      <c r="Y20" s="2"/>
      <c r="Z20" s="2"/>
      <c r="AA20" s="2"/>
      <c r="AB20" s="2"/>
      <c r="AC20" s="2"/>
      <c r="AD20" s="2"/>
    </row>
    <row r="21" spans="1:30" ht="15" thickBot="1" x14ac:dyDescent="0.35">
      <c r="A21" s="6">
        <v>16</v>
      </c>
      <c r="B21" s="7" t="s">
        <v>18</v>
      </c>
      <c r="C21" s="59" t="s">
        <v>2</v>
      </c>
      <c r="D21" s="13"/>
      <c r="E21" s="13"/>
      <c r="F21" s="13"/>
      <c r="G21" s="13"/>
      <c r="H21" s="26">
        <v>108.73099999999999</v>
      </c>
      <c r="I21" s="8">
        <v>102.77</v>
      </c>
      <c r="J21" s="26">
        <v>103.22799999999999</v>
      </c>
      <c r="K21" s="33"/>
      <c r="M21" s="38"/>
      <c r="N21" s="27"/>
      <c r="O21" s="96"/>
      <c r="P21" s="96"/>
      <c r="Q21" s="97"/>
      <c r="R21" s="96"/>
      <c r="S21" s="96"/>
      <c r="T21" s="97"/>
      <c r="U21" s="96"/>
      <c r="V21" s="116"/>
      <c r="W21" s="2"/>
      <c r="X21" s="2"/>
      <c r="Y21" s="2"/>
      <c r="Z21" s="2"/>
      <c r="AA21" s="2"/>
      <c r="AB21" s="2"/>
      <c r="AC21" s="2"/>
      <c r="AD21" s="2"/>
    </row>
    <row r="22" spans="1:30" ht="15" thickBot="1" x14ac:dyDescent="0.35">
      <c r="A22" s="6">
        <v>17</v>
      </c>
      <c r="B22" s="7" t="s">
        <v>19</v>
      </c>
      <c r="C22" s="59" t="s">
        <v>3</v>
      </c>
      <c r="D22" s="13"/>
      <c r="E22" s="13"/>
      <c r="F22" s="13"/>
      <c r="G22" s="13"/>
      <c r="H22" s="26">
        <v>117.0715</v>
      </c>
      <c r="I22" s="8">
        <v>115.01</v>
      </c>
      <c r="J22" s="26">
        <v>113.658</v>
      </c>
      <c r="K22" s="34"/>
      <c r="M22" s="38" t="s">
        <v>96</v>
      </c>
      <c r="N22" s="27" t="s">
        <v>79</v>
      </c>
      <c r="O22" s="96">
        <v>116.57325</v>
      </c>
      <c r="P22" s="96">
        <v>115.52600000000001</v>
      </c>
      <c r="Q22" s="97">
        <v>116.10275</v>
      </c>
      <c r="R22" s="96">
        <v>112.14024999999999</v>
      </c>
      <c r="S22" s="96">
        <v>106.89750000000001</v>
      </c>
      <c r="T22" s="97">
        <v>101.5926111111111</v>
      </c>
      <c r="U22" s="96">
        <v>103.17461111111112</v>
      </c>
      <c r="V22" s="116">
        <v>96.643333333333345</v>
      </c>
      <c r="W22" s="2"/>
      <c r="X22" s="2"/>
      <c r="Y22" s="2"/>
      <c r="Z22" s="2"/>
      <c r="AA22" s="2"/>
      <c r="AB22" s="2"/>
      <c r="AC22" s="2"/>
      <c r="AD22" s="2"/>
    </row>
    <row r="23" spans="1:30" ht="15" thickBot="1" x14ac:dyDescent="0.35">
      <c r="A23" s="6">
        <v>18</v>
      </c>
      <c r="B23" s="7" t="s">
        <v>20</v>
      </c>
      <c r="C23" s="59" t="s">
        <v>2</v>
      </c>
      <c r="D23" s="13"/>
      <c r="E23" s="13"/>
      <c r="F23" s="13"/>
      <c r="G23" s="13"/>
      <c r="H23" s="26">
        <v>107.16200000000001</v>
      </c>
      <c r="I23" s="8">
        <v>103.509</v>
      </c>
      <c r="J23" s="26">
        <v>103.633</v>
      </c>
      <c r="K23" s="33"/>
      <c r="M23" s="129" t="s">
        <v>96</v>
      </c>
      <c r="N23" s="127" t="s">
        <v>80</v>
      </c>
      <c r="O23" s="121">
        <v>115.33442857142857</v>
      </c>
      <c r="P23" s="121">
        <v>119.0667142857143</v>
      </c>
      <c r="Q23" s="121">
        <v>118.06499999999998</v>
      </c>
      <c r="R23" s="122">
        <v>117.42057142857142</v>
      </c>
      <c r="S23" s="121">
        <v>114.8756461038961</v>
      </c>
      <c r="T23" s="121">
        <v>111.71</v>
      </c>
      <c r="U23" s="121">
        <v>112.91318181818183</v>
      </c>
      <c r="V23" s="127">
        <v>117.06599999999999</v>
      </c>
      <c r="W23" s="2"/>
      <c r="X23" s="2"/>
      <c r="Y23" s="2"/>
      <c r="Z23" s="2"/>
      <c r="AA23" s="2"/>
      <c r="AB23" s="2"/>
      <c r="AC23" s="2"/>
      <c r="AD23" s="2"/>
    </row>
    <row r="24" spans="1:30" ht="15" thickBot="1" x14ac:dyDescent="0.35">
      <c r="A24" s="6">
        <v>19</v>
      </c>
      <c r="B24" s="7" t="s">
        <v>21</v>
      </c>
      <c r="C24" s="59" t="s">
        <v>2</v>
      </c>
      <c r="D24" s="13"/>
      <c r="E24" s="13"/>
      <c r="F24" s="13"/>
      <c r="G24" s="13"/>
      <c r="H24" s="26">
        <v>107.759</v>
      </c>
      <c r="I24" s="8">
        <v>100.474</v>
      </c>
      <c r="J24" s="26">
        <v>103.54600000000001</v>
      </c>
      <c r="K24" s="33"/>
      <c r="M24" s="130" t="s">
        <v>96</v>
      </c>
      <c r="N24" s="128" t="s">
        <v>123</v>
      </c>
      <c r="O24" s="125">
        <v>1.8668942736980758</v>
      </c>
      <c r="P24" s="125">
        <v>2.1556930440116013</v>
      </c>
      <c r="Q24" s="125">
        <v>2.1286849373498171</v>
      </c>
      <c r="R24" s="126">
        <v>0.94903849368716187</v>
      </c>
      <c r="S24" s="125">
        <v>0.57743729393880749</v>
      </c>
      <c r="T24" s="125">
        <v>0.30800638881083797</v>
      </c>
      <c r="U24" s="125">
        <v>0.314</v>
      </c>
      <c r="V24" s="131">
        <v>1.0541301250960058</v>
      </c>
      <c r="W24" s="2"/>
      <c r="X24" s="2"/>
      <c r="Y24" s="2"/>
      <c r="Z24" s="2"/>
      <c r="AA24" s="2"/>
      <c r="AB24" s="2"/>
      <c r="AC24" s="2"/>
      <c r="AD24" s="2"/>
    </row>
    <row r="25" spans="1:30" ht="15" thickBot="1" x14ac:dyDescent="0.35">
      <c r="A25" s="6">
        <v>20</v>
      </c>
      <c r="B25" s="7" t="s">
        <v>22</v>
      </c>
      <c r="C25" s="59" t="s">
        <v>2</v>
      </c>
      <c r="D25" s="13"/>
      <c r="E25" s="13"/>
      <c r="F25" s="13"/>
      <c r="G25" s="13"/>
      <c r="H25" s="26">
        <v>107.1135</v>
      </c>
      <c r="I25" s="8">
        <v>101.99</v>
      </c>
      <c r="J25" s="26">
        <v>102.36799999999999</v>
      </c>
      <c r="K25" s="33"/>
      <c r="M25" s="132" t="s">
        <v>96</v>
      </c>
      <c r="N25" s="133" t="s">
        <v>124</v>
      </c>
      <c r="O25" s="134">
        <v>1.2808930265944281</v>
      </c>
      <c r="P25" s="134">
        <v>1.0014265708831318</v>
      </c>
      <c r="Q25" s="134">
        <v>0.78952821958674235</v>
      </c>
      <c r="R25" s="135">
        <v>0.60163676975488223</v>
      </c>
      <c r="S25" s="134">
        <v>0.85572256042085382</v>
      </c>
      <c r="T25" s="134">
        <v>0.7180105215739595</v>
      </c>
      <c r="U25" s="134">
        <v>0.45700000000000002</v>
      </c>
      <c r="V25" s="136">
        <v>0.80109875141820686</v>
      </c>
      <c r="W25" s="2"/>
      <c r="X25" s="2"/>
      <c r="Y25" s="2"/>
      <c r="Z25" s="2"/>
      <c r="AA25" s="2"/>
      <c r="AB25" s="2"/>
      <c r="AC25" s="2"/>
      <c r="AD25" s="2"/>
    </row>
    <row r="26" spans="1:30" ht="15" thickBot="1" x14ac:dyDescent="0.35">
      <c r="A26" s="6">
        <v>21</v>
      </c>
      <c r="B26" s="7" t="s">
        <v>23</v>
      </c>
      <c r="C26" s="59" t="s">
        <v>2</v>
      </c>
      <c r="D26" s="13"/>
      <c r="E26" s="13"/>
      <c r="F26" s="13"/>
      <c r="G26" s="13"/>
      <c r="H26" s="26">
        <v>104.965</v>
      </c>
      <c r="I26" s="8">
        <v>103.45399999999999</v>
      </c>
      <c r="J26" s="26">
        <v>103.184</v>
      </c>
      <c r="K26" s="33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15" thickBot="1" x14ac:dyDescent="0.35">
      <c r="A27" s="6">
        <v>22</v>
      </c>
      <c r="B27" s="7" t="s">
        <v>24</v>
      </c>
      <c r="C27" s="59" t="s">
        <v>3</v>
      </c>
      <c r="D27" s="13"/>
      <c r="E27" s="13"/>
      <c r="F27" s="13"/>
      <c r="G27" s="13"/>
      <c r="H27" s="26">
        <v>117.87100000000001</v>
      </c>
      <c r="I27" s="8">
        <v>115.473</v>
      </c>
      <c r="J27" s="26">
        <v>115.114</v>
      </c>
      <c r="K27" s="33"/>
      <c r="M27" s="89" t="s">
        <v>121</v>
      </c>
      <c r="N27" s="90"/>
      <c r="O27" s="90"/>
      <c r="P27" s="90"/>
      <c r="Q27" s="90"/>
      <c r="R27" s="90"/>
      <c r="S27" s="91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15" thickBot="1" x14ac:dyDescent="0.35">
      <c r="A28" s="6">
        <v>23</v>
      </c>
      <c r="B28" s="7" t="s">
        <v>25</v>
      </c>
      <c r="C28" s="59" t="s">
        <v>2</v>
      </c>
      <c r="D28" s="13"/>
      <c r="E28" s="13"/>
      <c r="F28" s="13"/>
      <c r="G28" s="13"/>
      <c r="H28" s="26">
        <v>106.7405</v>
      </c>
      <c r="I28" s="8">
        <v>101.193</v>
      </c>
      <c r="J28" s="26">
        <v>103.44499999999999</v>
      </c>
      <c r="K28" s="33"/>
      <c r="L28" s="2"/>
      <c r="M28" s="75"/>
      <c r="N28" s="76"/>
      <c r="O28" s="76"/>
      <c r="P28" s="76"/>
      <c r="Q28" s="76"/>
      <c r="R28" s="76"/>
      <c r="S28" s="77"/>
      <c r="V28" s="2"/>
      <c r="W28" s="2"/>
      <c r="X28" s="2"/>
      <c r="Y28" s="2"/>
      <c r="Z28" s="2"/>
      <c r="AA28" s="2"/>
      <c r="AB28" s="2"/>
      <c r="AC28" s="2"/>
      <c r="AD28" s="2"/>
    </row>
    <row r="29" spans="1:30" ht="15" thickBot="1" x14ac:dyDescent="0.35">
      <c r="A29" s="6">
        <v>24</v>
      </c>
      <c r="B29" s="7" t="s">
        <v>27</v>
      </c>
      <c r="C29" s="59" t="s">
        <v>2</v>
      </c>
      <c r="D29" s="13"/>
      <c r="E29" s="13"/>
      <c r="F29" s="13"/>
      <c r="G29" s="13"/>
      <c r="H29" s="26">
        <v>111.0685</v>
      </c>
      <c r="I29" s="8">
        <v>102.956</v>
      </c>
      <c r="J29" s="26">
        <v>104.82899999999999</v>
      </c>
      <c r="K29" s="33"/>
      <c r="L29" s="2"/>
      <c r="M29" s="92" t="s">
        <v>104</v>
      </c>
      <c r="N29" s="95" t="s">
        <v>0</v>
      </c>
      <c r="O29" s="104" t="s">
        <v>118</v>
      </c>
      <c r="P29" s="104" t="s">
        <v>119</v>
      </c>
      <c r="Q29" s="104" t="s">
        <v>120</v>
      </c>
      <c r="R29" s="88"/>
      <c r="S29" s="93"/>
      <c r="V29" s="2"/>
      <c r="W29" s="2"/>
      <c r="X29" s="2"/>
      <c r="Y29" s="2"/>
      <c r="Z29" s="2"/>
      <c r="AA29" s="2"/>
      <c r="AB29" s="2"/>
      <c r="AC29" s="2"/>
      <c r="AD29" s="2"/>
    </row>
    <row r="30" spans="1:30" ht="15" thickBot="1" x14ac:dyDescent="0.35">
      <c r="A30" s="6">
        <v>25</v>
      </c>
      <c r="B30" s="7" t="s">
        <v>26</v>
      </c>
      <c r="C30" s="59" t="s">
        <v>3</v>
      </c>
      <c r="D30" s="12"/>
      <c r="E30" s="12"/>
      <c r="F30" s="12"/>
      <c r="G30" s="12"/>
      <c r="H30" s="26">
        <v>112.36799999999999</v>
      </c>
      <c r="I30" s="8">
        <v>111.866</v>
      </c>
      <c r="J30" s="26">
        <v>113.60899999999999</v>
      </c>
      <c r="K30" s="33"/>
      <c r="L30" s="2"/>
      <c r="M30" s="94">
        <v>1</v>
      </c>
      <c r="N30" s="105" t="s">
        <v>1</v>
      </c>
      <c r="O30" s="96">
        <v>108.51300000000001</v>
      </c>
      <c r="P30" s="97">
        <v>108.809</v>
      </c>
      <c r="Q30" s="96">
        <v>108.422</v>
      </c>
      <c r="R30" s="7"/>
      <c r="S30" s="98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5" thickBot="1" x14ac:dyDescent="0.35">
      <c r="A31" s="6">
        <v>26</v>
      </c>
      <c r="B31" s="7" t="s">
        <v>28</v>
      </c>
      <c r="C31" s="59" t="s">
        <v>2</v>
      </c>
      <c r="D31" s="12"/>
      <c r="E31" s="12"/>
      <c r="F31" s="12"/>
      <c r="G31" s="12"/>
      <c r="H31" s="26">
        <v>105.43299999999999</v>
      </c>
      <c r="I31" s="8">
        <v>101.08799999999999</v>
      </c>
      <c r="J31" s="26">
        <v>104.819</v>
      </c>
      <c r="K31" s="33"/>
      <c r="L31" s="2"/>
      <c r="M31" s="78">
        <v>2</v>
      </c>
      <c r="N31" s="105" t="s">
        <v>4</v>
      </c>
      <c r="O31" s="96">
        <v>115.271</v>
      </c>
      <c r="P31" s="97">
        <v>115.036</v>
      </c>
      <c r="Q31" s="96">
        <v>114.996</v>
      </c>
      <c r="R31" s="7"/>
      <c r="S31" s="31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ht="15" thickBot="1" x14ac:dyDescent="0.35">
      <c r="A32" s="6">
        <v>27</v>
      </c>
      <c r="B32" s="7" t="s">
        <v>29</v>
      </c>
      <c r="C32" s="59" t="s">
        <v>3</v>
      </c>
      <c r="D32" s="12"/>
      <c r="E32" s="12"/>
      <c r="F32" s="12"/>
      <c r="G32" s="12"/>
      <c r="H32" s="26">
        <v>114.0955</v>
      </c>
      <c r="I32" s="8">
        <v>110.767</v>
      </c>
      <c r="J32" s="26">
        <v>112.57599999999999</v>
      </c>
      <c r="K32" s="34"/>
      <c r="L32" s="2"/>
      <c r="M32" s="78">
        <v>3</v>
      </c>
      <c r="N32" s="105" t="s">
        <v>5</v>
      </c>
      <c r="O32" s="96">
        <v>108.782</v>
      </c>
      <c r="P32" s="97">
        <v>110.044</v>
      </c>
      <c r="Q32" s="96">
        <v>109.259</v>
      </c>
      <c r="R32" s="7"/>
      <c r="S32" s="31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45" ht="15" thickBot="1" x14ac:dyDescent="0.35">
      <c r="A33" s="6">
        <v>28</v>
      </c>
      <c r="B33" s="7" t="s">
        <v>30</v>
      </c>
      <c r="C33" s="59" t="s">
        <v>2</v>
      </c>
      <c r="D33" s="12"/>
      <c r="E33" s="12"/>
      <c r="F33" s="12"/>
      <c r="G33" s="12"/>
      <c r="H33" s="26">
        <v>109.6825</v>
      </c>
      <c r="I33" s="8">
        <v>101.979</v>
      </c>
      <c r="J33" s="26">
        <v>105.28400000000001</v>
      </c>
      <c r="K33" s="33"/>
      <c r="L33" s="2"/>
      <c r="M33" s="78">
        <v>4</v>
      </c>
      <c r="N33" s="105" t="s">
        <v>6</v>
      </c>
      <c r="O33" s="96">
        <v>103.755</v>
      </c>
      <c r="P33" s="97">
        <v>101.869</v>
      </c>
      <c r="Q33" s="96">
        <v>103.407</v>
      </c>
      <c r="R33" s="7"/>
      <c r="S33" s="31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45" ht="15" thickBot="1" x14ac:dyDescent="0.35">
      <c r="A34" s="6">
        <v>29</v>
      </c>
      <c r="B34" s="7" t="s">
        <v>31</v>
      </c>
      <c r="C34" s="59" t="s">
        <v>3</v>
      </c>
      <c r="D34" s="12"/>
      <c r="E34" s="12"/>
      <c r="F34" s="12"/>
      <c r="G34" s="12"/>
      <c r="H34" s="26">
        <v>118.97499999999999</v>
      </c>
      <c r="I34" s="8">
        <v>114.001</v>
      </c>
      <c r="J34" s="26">
        <v>115.84699999999999</v>
      </c>
      <c r="K34" s="33"/>
      <c r="L34" s="2"/>
      <c r="M34" s="78">
        <v>5</v>
      </c>
      <c r="N34" s="105" t="s">
        <v>7</v>
      </c>
      <c r="O34" s="96">
        <v>116.97199999999999</v>
      </c>
      <c r="P34" s="97">
        <v>117.776</v>
      </c>
      <c r="Q34" s="96">
        <v>117.61</v>
      </c>
      <c r="R34" s="7"/>
      <c r="S34" s="31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45" ht="15" thickBot="1" x14ac:dyDescent="0.35">
      <c r="A35" s="6">
        <v>30</v>
      </c>
      <c r="B35" s="7" t="s">
        <v>82</v>
      </c>
      <c r="C35" s="59" t="s">
        <v>2</v>
      </c>
      <c r="D35" s="8">
        <v>117.848</v>
      </c>
      <c r="E35" s="8">
        <v>119.55800000000001</v>
      </c>
      <c r="F35" s="8">
        <v>116.396</v>
      </c>
      <c r="G35" s="8">
        <v>113.068</v>
      </c>
      <c r="H35" s="26">
        <v>109.10299999999999</v>
      </c>
      <c r="I35" s="14"/>
      <c r="J35" s="35"/>
      <c r="K35" s="33"/>
      <c r="L35" s="2"/>
      <c r="M35" s="78">
        <v>6</v>
      </c>
      <c r="N35" s="105" t="s">
        <v>8</v>
      </c>
      <c r="O35" s="96">
        <v>114.536</v>
      </c>
      <c r="P35" s="97">
        <v>113.958</v>
      </c>
      <c r="Q35" s="96">
        <v>114.70099999999999</v>
      </c>
      <c r="R35" s="7"/>
      <c r="S35" s="31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45" ht="15" thickBot="1" x14ac:dyDescent="0.35">
      <c r="A36" s="6">
        <v>31</v>
      </c>
      <c r="B36" s="7" t="s">
        <v>83</v>
      </c>
      <c r="C36" s="59" t="s">
        <v>3</v>
      </c>
      <c r="D36" s="8">
        <v>111.74</v>
      </c>
      <c r="E36" s="8">
        <v>115.613</v>
      </c>
      <c r="F36" s="8">
        <v>116.07299999999999</v>
      </c>
      <c r="G36" s="8">
        <v>118.175</v>
      </c>
      <c r="H36" s="26">
        <v>114.25700000000001</v>
      </c>
      <c r="I36" s="14"/>
      <c r="J36" s="35"/>
      <c r="K36" s="33"/>
      <c r="L36" s="2"/>
      <c r="M36" s="78">
        <v>7</v>
      </c>
      <c r="N36" s="105" t="s">
        <v>9</v>
      </c>
      <c r="O36" s="96">
        <v>113.083</v>
      </c>
      <c r="P36" s="97">
        <v>114.654</v>
      </c>
      <c r="Q36" s="96">
        <v>113.854</v>
      </c>
      <c r="R36" s="7"/>
      <c r="S36" s="31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45" ht="15" thickBot="1" x14ac:dyDescent="0.35">
      <c r="A37" s="6">
        <v>32</v>
      </c>
      <c r="B37" s="7" t="s">
        <v>86</v>
      </c>
      <c r="C37" s="59" t="s">
        <v>3</v>
      </c>
      <c r="D37" s="8">
        <v>115.125</v>
      </c>
      <c r="E37" s="8">
        <v>119.315</v>
      </c>
      <c r="F37" s="8">
        <v>119.88</v>
      </c>
      <c r="G37" s="8">
        <v>117.86499999999999</v>
      </c>
      <c r="H37" s="26">
        <v>117.56399999999999</v>
      </c>
      <c r="I37" s="14"/>
      <c r="J37" s="35"/>
      <c r="K37" s="33"/>
      <c r="L37" s="2"/>
      <c r="M37" s="78">
        <v>8</v>
      </c>
      <c r="N37" s="105" t="s">
        <v>10</v>
      </c>
      <c r="O37" s="96">
        <v>110.09</v>
      </c>
      <c r="P37" s="97">
        <v>109.17100000000001</v>
      </c>
      <c r="Q37" s="96">
        <v>109.3</v>
      </c>
      <c r="R37" s="7"/>
      <c r="S37" s="31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45" ht="15" thickBot="1" x14ac:dyDescent="0.35">
      <c r="A38" s="6">
        <v>33</v>
      </c>
      <c r="B38" s="7" t="s">
        <v>87</v>
      </c>
      <c r="C38" s="59" t="s">
        <v>3</v>
      </c>
      <c r="D38" s="8">
        <v>118.949</v>
      </c>
      <c r="E38" s="8">
        <v>117.66200000000001</v>
      </c>
      <c r="F38" s="8">
        <v>115.988</v>
      </c>
      <c r="G38" s="8">
        <v>114.785</v>
      </c>
      <c r="H38" s="26">
        <v>114.559</v>
      </c>
      <c r="I38" s="14"/>
      <c r="J38" s="35"/>
      <c r="K38" s="33"/>
      <c r="L38" s="2"/>
      <c r="M38" s="78">
        <v>9</v>
      </c>
      <c r="N38" s="105" t="s">
        <v>11</v>
      </c>
      <c r="O38" s="96">
        <v>111.151</v>
      </c>
      <c r="P38" s="97">
        <v>112.983</v>
      </c>
      <c r="Q38" s="96">
        <v>112.58199999999999</v>
      </c>
      <c r="R38" s="7"/>
      <c r="S38" s="31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45" ht="15" thickBot="1" x14ac:dyDescent="0.35">
      <c r="A39" s="6">
        <v>34</v>
      </c>
      <c r="B39" s="7" t="s">
        <v>85</v>
      </c>
      <c r="C39" s="59" t="s">
        <v>3</v>
      </c>
      <c r="D39" s="8">
        <v>120.959</v>
      </c>
      <c r="E39" s="8">
        <v>119.10299999999999</v>
      </c>
      <c r="F39" s="8">
        <v>117.643</v>
      </c>
      <c r="G39" s="8">
        <v>116.468</v>
      </c>
      <c r="H39" s="26">
        <v>116.157</v>
      </c>
      <c r="I39" s="14"/>
      <c r="J39" s="35"/>
      <c r="K39" s="33"/>
      <c r="L39" s="2"/>
      <c r="M39" s="78">
        <v>10</v>
      </c>
      <c r="N39" s="105" t="s">
        <v>13</v>
      </c>
      <c r="O39" s="96">
        <v>106.46</v>
      </c>
      <c r="P39" s="97">
        <v>106.791</v>
      </c>
      <c r="Q39" s="96">
        <v>106.366</v>
      </c>
      <c r="R39" s="7"/>
      <c r="S39" s="31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45" ht="15" thickBot="1" x14ac:dyDescent="0.35">
      <c r="A40" s="6">
        <v>35</v>
      </c>
      <c r="B40" s="7" t="s">
        <v>88</v>
      </c>
      <c r="C40" s="59" t="s">
        <v>2</v>
      </c>
      <c r="D40" s="8">
        <v>116.718</v>
      </c>
      <c r="E40" s="8">
        <v>114.252</v>
      </c>
      <c r="F40" s="8">
        <v>116.732</v>
      </c>
      <c r="G40" s="8">
        <v>112.261</v>
      </c>
      <c r="H40" s="26">
        <v>104.89400000000001</v>
      </c>
      <c r="I40" s="14"/>
      <c r="J40" s="35"/>
      <c r="K40" s="33"/>
      <c r="L40" s="2"/>
      <c r="M40" s="78">
        <v>11</v>
      </c>
      <c r="N40" s="105" t="s">
        <v>14</v>
      </c>
      <c r="O40" s="96">
        <v>104.935</v>
      </c>
      <c r="P40" s="97">
        <v>105.167</v>
      </c>
      <c r="Q40" s="96">
        <v>104.871</v>
      </c>
      <c r="R40" s="7"/>
      <c r="S40" s="31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45" ht="15" thickBot="1" x14ac:dyDescent="0.35">
      <c r="A41" s="6">
        <v>36</v>
      </c>
      <c r="B41" s="7" t="s">
        <v>84</v>
      </c>
      <c r="C41" s="59" t="s">
        <v>3</v>
      </c>
      <c r="D41" s="8">
        <v>113.297</v>
      </c>
      <c r="E41" s="8">
        <v>118.68</v>
      </c>
      <c r="F41" s="8">
        <v>120.78700000000001</v>
      </c>
      <c r="G41" s="8">
        <v>119.75700000000001</v>
      </c>
      <c r="H41" s="26">
        <v>114.661</v>
      </c>
      <c r="I41" s="14"/>
      <c r="J41" s="35"/>
      <c r="K41" s="33"/>
      <c r="L41" s="2"/>
      <c r="M41" s="78">
        <v>12</v>
      </c>
      <c r="N41" s="105" t="s">
        <v>15</v>
      </c>
      <c r="O41" s="96">
        <v>108.706</v>
      </c>
      <c r="P41" s="97">
        <v>109.348</v>
      </c>
      <c r="Q41" s="96">
        <v>108.983</v>
      </c>
      <c r="R41" s="7"/>
      <c r="S41" s="31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45" ht="15" thickBot="1" x14ac:dyDescent="0.35">
      <c r="A42" s="6">
        <v>37</v>
      </c>
      <c r="B42" s="7" t="s">
        <v>89</v>
      </c>
      <c r="C42" s="59" t="s">
        <v>3</v>
      </c>
      <c r="D42" s="8">
        <v>114.44799999999999</v>
      </c>
      <c r="E42" s="8">
        <v>118.745</v>
      </c>
      <c r="F42" s="8">
        <v>119.91500000000001</v>
      </c>
      <c r="G42" s="8">
        <v>116.69799999999999</v>
      </c>
      <c r="H42" s="26">
        <v>114.489</v>
      </c>
      <c r="I42" s="14"/>
      <c r="J42" s="35"/>
      <c r="K42" s="34"/>
      <c r="L42" s="2"/>
      <c r="M42" s="78">
        <v>13</v>
      </c>
      <c r="N42" s="105" t="s">
        <v>16</v>
      </c>
      <c r="O42" s="96">
        <v>100.536</v>
      </c>
      <c r="P42" s="97">
        <v>102.676</v>
      </c>
      <c r="Q42" s="96">
        <v>101.304</v>
      </c>
      <c r="R42" s="7"/>
      <c r="S42" s="31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45" ht="15" thickBot="1" x14ac:dyDescent="0.35">
      <c r="A43" s="6">
        <v>38</v>
      </c>
      <c r="B43" s="7" t="s">
        <v>90</v>
      </c>
      <c r="C43" s="59" t="s">
        <v>2</v>
      </c>
      <c r="D43" s="8">
        <v>111.438</v>
      </c>
      <c r="E43" s="8">
        <v>110.01900000000001</v>
      </c>
      <c r="F43" s="8">
        <v>110.471</v>
      </c>
      <c r="G43" s="8">
        <v>109.45</v>
      </c>
      <c r="H43" s="26">
        <v>102.629</v>
      </c>
      <c r="I43" s="14"/>
      <c r="J43" s="35"/>
      <c r="K43" s="33"/>
      <c r="L43" s="2"/>
      <c r="M43" s="78">
        <v>14</v>
      </c>
      <c r="N43" s="105" t="s">
        <v>17</v>
      </c>
      <c r="O43" s="96">
        <v>104.754</v>
      </c>
      <c r="P43" s="97">
        <v>104.813</v>
      </c>
      <c r="Q43" s="96">
        <v>104.786</v>
      </c>
      <c r="R43" s="7"/>
      <c r="S43" s="31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30"/>
      <c r="AF43" s="2"/>
      <c r="AG43" s="2"/>
      <c r="AH43" s="2"/>
    </row>
    <row r="44" spans="1:45" ht="15" thickBot="1" x14ac:dyDescent="0.35">
      <c r="A44" s="6">
        <v>39</v>
      </c>
      <c r="B44" s="7" t="s">
        <v>91</v>
      </c>
      <c r="C44" s="59" t="s">
        <v>2</v>
      </c>
      <c r="D44" s="8">
        <v>120.289</v>
      </c>
      <c r="E44" s="8">
        <v>118.27500000000001</v>
      </c>
      <c r="F44" s="8">
        <v>120.812</v>
      </c>
      <c r="G44" s="8">
        <v>113.782</v>
      </c>
      <c r="H44" s="26">
        <v>111.202</v>
      </c>
      <c r="I44" s="14"/>
      <c r="J44" s="35"/>
      <c r="K44" s="33"/>
      <c r="L44" s="2"/>
      <c r="M44" s="78">
        <v>15</v>
      </c>
      <c r="N44" s="105" t="s">
        <v>18</v>
      </c>
      <c r="O44" s="96">
        <v>108.66800000000001</v>
      </c>
      <c r="P44" s="97">
        <v>108.794</v>
      </c>
      <c r="Q44" s="96">
        <v>108.63</v>
      </c>
      <c r="R44" s="7"/>
      <c r="S44" s="31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30"/>
      <c r="AF44" s="2"/>
      <c r="AG44" s="2"/>
      <c r="AH44" s="2"/>
    </row>
    <row r="45" spans="1:45" ht="15" thickBot="1" x14ac:dyDescent="0.35">
      <c r="A45" s="6">
        <v>40</v>
      </c>
      <c r="B45" s="7" t="s">
        <v>92</v>
      </c>
      <c r="C45" s="59" t="s">
        <v>3</v>
      </c>
      <c r="D45" s="8">
        <v>112.82299999999999</v>
      </c>
      <c r="E45" s="8">
        <v>124.349</v>
      </c>
      <c r="F45" s="8">
        <v>116.169</v>
      </c>
      <c r="G45" s="8">
        <v>118.196</v>
      </c>
      <c r="H45" s="8">
        <v>113.02200000000001</v>
      </c>
      <c r="I45" s="36"/>
      <c r="J45" s="14"/>
      <c r="K45" s="31"/>
      <c r="L45" s="2"/>
      <c r="M45" s="78">
        <v>16</v>
      </c>
      <c r="N45" s="105" t="s">
        <v>19</v>
      </c>
      <c r="O45" s="96">
        <v>116.60599999999999</v>
      </c>
      <c r="P45" s="97">
        <v>117.53700000000001</v>
      </c>
      <c r="Q45" s="96">
        <v>116.938</v>
      </c>
      <c r="R45" s="7"/>
      <c r="S45" s="31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45" ht="15" thickBot="1" x14ac:dyDescent="0.35">
      <c r="A46" s="6">
        <v>41</v>
      </c>
      <c r="B46" s="7" t="s">
        <v>47</v>
      </c>
      <c r="C46" s="59" t="s">
        <v>3</v>
      </c>
      <c r="D46" s="36"/>
      <c r="E46" s="36"/>
      <c r="F46" s="36"/>
      <c r="G46" s="36"/>
      <c r="H46" s="36"/>
      <c r="I46" s="36"/>
      <c r="J46" s="14"/>
      <c r="K46" s="31">
        <v>120.834</v>
      </c>
      <c r="L46" s="2"/>
      <c r="M46" s="78">
        <v>17</v>
      </c>
      <c r="N46" s="105" t="s">
        <v>20</v>
      </c>
      <c r="O46" s="96">
        <v>107.381</v>
      </c>
      <c r="P46" s="97">
        <v>106.943</v>
      </c>
      <c r="Q46" s="96">
        <v>107.267</v>
      </c>
      <c r="R46" s="7"/>
      <c r="S46" s="31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45" ht="15" thickBot="1" x14ac:dyDescent="0.35">
      <c r="A47" s="6">
        <v>42</v>
      </c>
      <c r="B47" s="7" t="s">
        <v>48</v>
      </c>
      <c r="C47" s="59" t="s">
        <v>3</v>
      </c>
      <c r="D47" s="36"/>
      <c r="E47" s="36"/>
      <c r="F47" s="36"/>
      <c r="G47" s="36"/>
      <c r="H47" s="36"/>
      <c r="I47" s="36"/>
      <c r="J47" s="14"/>
      <c r="K47" s="31">
        <v>119.06399999999999</v>
      </c>
      <c r="L47" s="2"/>
      <c r="M47" s="78">
        <v>18</v>
      </c>
      <c r="N47" s="105" t="s">
        <v>21</v>
      </c>
      <c r="O47" s="96">
        <v>108.124</v>
      </c>
      <c r="P47" s="97">
        <v>107.39400000000001</v>
      </c>
      <c r="Q47" s="96">
        <v>108.02</v>
      </c>
      <c r="R47" s="7"/>
      <c r="S47" s="31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45" ht="15" thickBot="1" x14ac:dyDescent="0.35">
      <c r="A48" s="6">
        <v>43</v>
      </c>
      <c r="B48" s="7" t="s">
        <v>49</v>
      </c>
      <c r="C48" s="59" t="s">
        <v>3</v>
      </c>
      <c r="D48" s="36"/>
      <c r="E48" s="36"/>
      <c r="F48" s="36"/>
      <c r="G48" s="36"/>
      <c r="H48" s="36"/>
      <c r="I48" s="36"/>
      <c r="J48" s="14"/>
      <c r="K48" s="31">
        <v>120.804</v>
      </c>
      <c r="L48" s="2"/>
      <c r="M48" s="78">
        <v>19</v>
      </c>
      <c r="N48" s="105" t="s">
        <v>22</v>
      </c>
      <c r="O48" s="96">
        <v>107.759</v>
      </c>
      <c r="P48" s="97">
        <v>106.468</v>
      </c>
      <c r="Q48" s="96">
        <v>106.596</v>
      </c>
      <c r="R48" s="7"/>
      <c r="S48" s="31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ht="15" thickBot="1" x14ac:dyDescent="0.35">
      <c r="A49" s="6">
        <v>44</v>
      </c>
      <c r="B49" s="7" t="s">
        <v>50</v>
      </c>
      <c r="C49" s="59" t="s">
        <v>3</v>
      </c>
      <c r="D49" s="36"/>
      <c r="E49" s="36"/>
      <c r="F49" s="36"/>
      <c r="G49" s="36"/>
      <c r="H49" s="36"/>
      <c r="I49" s="36"/>
      <c r="J49" s="14"/>
      <c r="K49" s="31">
        <v>119.645</v>
      </c>
      <c r="L49" s="2"/>
      <c r="M49" s="78">
        <v>20</v>
      </c>
      <c r="N49" s="105" t="s">
        <v>23</v>
      </c>
      <c r="O49" s="96">
        <v>104.425</v>
      </c>
      <c r="P49" s="97">
        <v>105.505</v>
      </c>
      <c r="Q49" s="96">
        <v>105.40600000000001</v>
      </c>
      <c r="R49" s="7"/>
      <c r="S49" s="31"/>
      <c r="T49" s="2"/>
      <c r="U49" s="2"/>
      <c r="V49" s="2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ht="15" thickBot="1" x14ac:dyDescent="0.35">
      <c r="A50" s="6">
        <v>45</v>
      </c>
      <c r="B50" s="7" t="s">
        <v>51</v>
      </c>
      <c r="C50" s="59" t="s">
        <v>3</v>
      </c>
      <c r="D50" s="36"/>
      <c r="E50" s="36"/>
      <c r="F50" s="36"/>
      <c r="G50" s="36"/>
      <c r="H50" s="36"/>
      <c r="I50" s="36"/>
      <c r="J50" s="14"/>
      <c r="K50" s="31">
        <v>117.57</v>
      </c>
      <c r="L50" s="2"/>
      <c r="M50" s="78">
        <v>21</v>
      </c>
      <c r="N50" s="105" t="s">
        <v>24</v>
      </c>
      <c r="O50" s="96">
        <v>118.13800000000001</v>
      </c>
      <c r="P50" s="97">
        <v>117.604</v>
      </c>
      <c r="Q50" s="96">
        <v>118.175</v>
      </c>
      <c r="R50" s="7"/>
      <c r="S50" s="31"/>
      <c r="T50" s="2"/>
      <c r="U50" s="2"/>
      <c r="V50" s="2"/>
      <c r="Z50" s="2"/>
      <c r="AA50" s="2"/>
      <c r="AB50" s="2"/>
      <c r="AC50" s="2"/>
      <c r="AD50" s="2"/>
      <c r="AE50" s="2"/>
      <c r="AF50" s="2"/>
      <c r="AG50" s="2"/>
      <c r="AH50" s="2"/>
      <c r="AI50" s="2"/>
    </row>
    <row r="51" spans="1:45" ht="15" thickBot="1" x14ac:dyDescent="0.35">
      <c r="A51" s="6">
        <v>46</v>
      </c>
      <c r="B51" s="7" t="s">
        <v>52</v>
      </c>
      <c r="C51" s="59" t="s">
        <v>3</v>
      </c>
      <c r="D51" s="36"/>
      <c r="E51" s="36"/>
      <c r="F51" s="36"/>
      <c r="G51" s="36"/>
      <c r="H51" s="36"/>
      <c r="I51" s="36"/>
      <c r="J51" s="14"/>
      <c r="K51" s="31">
        <v>116.14</v>
      </c>
      <c r="L51" s="2"/>
      <c r="M51" s="78">
        <v>22</v>
      </c>
      <c r="N51" s="105" t="s">
        <v>25</v>
      </c>
      <c r="O51" s="96">
        <v>106.19799999999999</v>
      </c>
      <c r="P51" s="97">
        <v>107.283</v>
      </c>
      <c r="Q51" s="96">
        <v>106.468</v>
      </c>
      <c r="R51" s="7"/>
      <c r="S51" s="31"/>
      <c r="T51" s="2"/>
      <c r="U51" s="2"/>
      <c r="V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45" ht="15" thickBot="1" x14ac:dyDescent="0.35">
      <c r="A52" s="6">
        <v>47</v>
      </c>
      <c r="B52" s="7" t="s">
        <v>53</v>
      </c>
      <c r="C52" s="59" t="s">
        <v>3</v>
      </c>
      <c r="D52" s="36"/>
      <c r="E52" s="36"/>
      <c r="F52" s="36"/>
      <c r="G52" s="36"/>
      <c r="H52" s="36"/>
      <c r="I52" s="36"/>
      <c r="J52" s="14"/>
      <c r="K52" s="32">
        <v>115.258</v>
      </c>
      <c r="L52" s="2"/>
      <c r="M52" s="78">
        <v>23</v>
      </c>
      <c r="N52" s="105" t="s">
        <v>27</v>
      </c>
      <c r="O52" s="96">
        <v>111.39</v>
      </c>
      <c r="P52" s="97">
        <v>110.747</v>
      </c>
      <c r="Q52" s="96">
        <v>110.60899999999999</v>
      </c>
      <c r="R52" s="7"/>
      <c r="S52" s="31"/>
      <c r="T52" s="2"/>
      <c r="U52" s="2"/>
      <c r="V52" s="2"/>
      <c r="Z52" s="2"/>
      <c r="AA52" s="2"/>
      <c r="AB52" s="2"/>
      <c r="AC52" s="2"/>
      <c r="AD52" s="2"/>
      <c r="AE52" s="2"/>
      <c r="AF52" s="2"/>
      <c r="AG52" s="2"/>
      <c r="AH52" s="2"/>
      <c r="AI52" s="2"/>
    </row>
    <row r="53" spans="1:45" ht="15" thickBot="1" x14ac:dyDescent="0.35">
      <c r="A53" s="6">
        <v>48</v>
      </c>
      <c r="B53" s="7" t="s">
        <v>54</v>
      </c>
      <c r="C53" s="59" t="s">
        <v>3</v>
      </c>
      <c r="D53" s="36"/>
      <c r="E53" s="36"/>
      <c r="F53" s="36"/>
      <c r="G53" s="36"/>
      <c r="H53" s="36"/>
      <c r="I53" s="36"/>
      <c r="J53" s="14"/>
      <c r="K53" s="31">
        <v>117.88200000000001</v>
      </c>
      <c r="L53" s="2"/>
      <c r="M53" s="78">
        <v>24</v>
      </c>
      <c r="N53" s="105" t="s">
        <v>26</v>
      </c>
      <c r="O53" s="96">
        <v>113.208</v>
      </c>
      <c r="P53" s="97">
        <v>111.52800000000001</v>
      </c>
      <c r="Q53" s="96">
        <v>112.08</v>
      </c>
      <c r="R53" s="7"/>
      <c r="S53" s="31"/>
      <c r="T53" s="2"/>
      <c r="U53" s="2"/>
      <c r="V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45" ht="15" thickBot="1" x14ac:dyDescent="0.35">
      <c r="A54" s="6">
        <v>49</v>
      </c>
      <c r="B54" s="7" t="s">
        <v>55</v>
      </c>
      <c r="C54" s="59" t="s">
        <v>3</v>
      </c>
      <c r="D54" s="36"/>
      <c r="E54" s="36"/>
      <c r="F54" s="36"/>
      <c r="G54" s="36"/>
      <c r="H54" s="36"/>
      <c r="I54" s="36"/>
      <c r="J54" s="14"/>
      <c r="K54" s="31">
        <v>112.191</v>
      </c>
      <c r="L54" s="2"/>
      <c r="M54" s="78">
        <v>25</v>
      </c>
      <c r="N54" s="105" t="s">
        <v>28</v>
      </c>
      <c r="O54" s="96">
        <v>105.423</v>
      </c>
      <c r="P54" s="97">
        <v>105.443</v>
      </c>
      <c r="Q54" s="96">
        <v>105.40900000000001</v>
      </c>
      <c r="R54" s="7"/>
      <c r="S54" s="31"/>
      <c r="T54" s="2"/>
      <c r="U54" s="2"/>
      <c r="V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45" ht="15" thickBot="1" x14ac:dyDescent="0.35">
      <c r="A55" s="6">
        <v>50</v>
      </c>
      <c r="B55" s="7" t="s">
        <v>56</v>
      </c>
      <c r="C55" s="59" t="s">
        <v>3</v>
      </c>
      <c r="D55" s="36"/>
      <c r="E55" s="36"/>
      <c r="F55" s="36"/>
      <c r="G55" s="36"/>
      <c r="H55" s="36"/>
      <c r="I55" s="36"/>
      <c r="J55" s="14"/>
      <c r="K55" s="31">
        <v>115.367</v>
      </c>
      <c r="L55" s="2"/>
      <c r="M55" s="78">
        <v>26</v>
      </c>
      <c r="N55" s="105" t="s">
        <v>29</v>
      </c>
      <c r="O55" s="96">
        <v>115.345</v>
      </c>
      <c r="P55" s="97">
        <v>112.846</v>
      </c>
      <c r="Q55" s="96">
        <v>114.268</v>
      </c>
      <c r="R55" s="7"/>
      <c r="S55" s="31"/>
      <c r="T55" s="2"/>
      <c r="U55" s="2"/>
      <c r="V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45" ht="15" thickBot="1" x14ac:dyDescent="0.35">
      <c r="A56" s="6">
        <v>51</v>
      </c>
      <c r="B56" s="7" t="s">
        <v>57</v>
      </c>
      <c r="C56" s="59" t="s">
        <v>3</v>
      </c>
      <c r="D56" s="36"/>
      <c r="E56" s="36"/>
      <c r="F56" s="36"/>
      <c r="G56" s="36"/>
      <c r="H56" s="36"/>
      <c r="I56" s="36"/>
      <c r="J56" s="14"/>
      <c r="K56" s="31">
        <v>117.724</v>
      </c>
      <c r="L56" s="2"/>
      <c r="M56" s="78">
        <v>27</v>
      </c>
      <c r="N56" s="105" t="s">
        <v>30</v>
      </c>
      <c r="O56" s="96">
        <v>109.577</v>
      </c>
      <c r="P56" s="97">
        <v>109.788</v>
      </c>
      <c r="Q56" s="96">
        <v>109.729</v>
      </c>
      <c r="R56" s="7"/>
      <c r="S56" s="31"/>
      <c r="T56" s="2"/>
      <c r="U56" s="2"/>
      <c r="V56" s="2"/>
      <c r="Z56" s="2"/>
      <c r="AA56" s="2"/>
      <c r="AB56" s="2"/>
      <c r="AC56" s="2"/>
      <c r="AD56" s="2"/>
      <c r="AE56" s="2"/>
      <c r="AF56" s="2"/>
      <c r="AG56" s="2"/>
      <c r="AH56" s="2"/>
      <c r="AI56" s="2"/>
    </row>
    <row r="57" spans="1:45" ht="15" thickBot="1" x14ac:dyDescent="0.35">
      <c r="A57" s="6">
        <v>52</v>
      </c>
      <c r="B57" s="7" t="s">
        <v>58</v>
      </c>
      <c r="C57" s="59" t="s">
        <v>3</v>
      </c>
      <c r="D57" s="36"/>
      <c r="E57" s="36"/>
      <c r="F57" s="36"/>
      <c r="G57" s="36"/>
      <c r="H57" s="36"/>
      <c r="I57" s="36"/>
      <c r="J57" s="14"/>
      <c r="K57" s="31">
        <v>121.92700000000001</v>
      </c>
      <c r="L57" s="2"/>
      <c r="M57" s="78">
        <v>28</v>
      </c>
      <c r="N57" s="105" t="s">
        <v>31</v>
      </c>
      <c r="O57" s="96">
        <v>119.01600000000001</v>
      </c>
      <c r="P57" s="97">
        <v>118.934</v>
      </c>
      <c r="Q57" s="96">
        <v>118.974</v>
      </c>
      <c r="R57" s="7"/>
      <c r="S57" s="31"/>
      <c r="T57" s="2"/>
      <c r="U57" s="2"/>
      <c r="V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  <row r="58" spans="1:45" ht="15" thickBot="1" x14ac:dyDescent="0.35">
      <c r="A58" s="6">
        <v>53</v>
      </c>
      <c r="B58" s="7" t="s">
        <v>59</v>
      </c>
      <c r="C58" s="59" t="s">
        <v>3</v>
      </c>
      <c r="D58" s="36"/>
      <c r="E58" s="36"/>
      <c r="F58" s="36"/>
      <c r="G58" s="36"/>
      <c r="H58" s="36"/>
      <c r="I58" s="36"/>
      <c r="J58" s="14"/>
      <c r="K58" s="31">
        <v>114.97199999999999</v>
      </c>
      <c r="L58" s="2"/>
      <c r="M58" s="75"/>
      <c r="N58" s="76"/>
      <c r="O58" s="76"/>
      <c r="P58" s="76"/>
      <c r="Q58" s="76"/>
      <c r="R58" s="76"/>
      <c r="S58" s="77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</row>
    <row r="59" spans="1:45" ht="15" thickBot="1" x14ac:dyDescent="0.35">
      <c r="A59" s="6">
        <v>54</v>
      </c>
      <c r="B59" s="7" t="s">
        <v>60</v>
      </c>
      <c r="C59" s="59" t="s">
        <v>3</v>
      </c>
      <c r="D59" s="36"/>
      <c r="E59" s="36"/>
      <c r="F59" s="36"/>
      <c r="G59" s="36"/>
      <c r="H59" s="36"/>
      <c r="I59" s="36"/>
      <c r="J59" s="14"/>
      <c r="K59" s="31">
        <v>115.247</v>
      </c>
      <c r="L59" s="2"/>
      <c r="M59" s="75"/>
      <c r="N59" s="76"/>
      <c r="O59" s="76"/>
      <c r="P59" s="76"/>
      <c r="Q59" s="76"/>
      <c r="R59" s="76"/>
      <c r="S59" s="77"/>
      <c r="T59" s="2"/>
      <c r="U59" s="2"/>
      <c r="V59" s="2"/>
      <c r="W59" s="2"/>
      <c r="X59" s="2"/>
      <c r="Y59" s="2"/>
    </row>
    <row r="60" spans="1:45" ht="15" thickBot="1" x14ac:dyDescent="0.35">
      <c r="A60" s="6">
        <v>55</v>
      </c>
      <c r="B60" s="7" t="s">
        <v>61</v>
      </c>
      <c r="C60" s="59" t="s">
        <v>3</v>
      </c>
      <c r="D60" s="36"/>
      <c r="E60" s="36"/>
      <c r="F60" s="36"/>
      <c r="G60" s="36"/>
      <c r="H60" s="36"/>
      <c r="I60" s="36"/>
      <c r="J60" s="14"/>
      <c r="K60" s="31">
        <v>111.36499999999999</v>
      </c>
      <c r="L60" s="2"/>
      <c r="M60" s="99" t="s">
        <v>105</v>
      </c>
      <c r="N60" s="76"/>
      <c r="O60" s="76"/>
      <c r="P60" s="76"/>
      <c r="Q60" s="76"/>
      <c r="R60" s="76"/>
      <c r="S60" s="77"/>
      <c r="T60" s="2"/>
      <c r="U60" s="2"/>
      <c r="V60" s="2"/>
      <c r="W60" s="2"/>
      <c r="X60" s="2"/>
      <c r="Y60" s="2"/>
    </row>
    <row r="61" spans="1:45" ht="15" thickBot="1" x14ac:dyDescent="0.35">
      <c r="A61" s="6">
        <v>56</v>
      </c>
      <c r="B61" s="7" t="s">
        <v>62</v>
      </c>
      <c r="C61" s="59" t="s">
        <v>2</v>
      </c>
      <c r="D61" s="36"/>
      <c r="E61" s="36"/>
      <c r="F61" s="36"/>
      <c r="G61" s="36"/>
      <c r="H61" s="36"/>
      <c r="I61" s="36"/>
      <c r="J61" s="14"/>
      <c r="K61" s="31">
        <v>99.725999999999999</v>
      </c>
      <c r="L61" s="2"/>
      <c r="M61" s="79" t="s">
        <v>106</v>
      </c>
      <c r="N61" s="72" t="s">
        <v>107</v>
      </c>
      <c r="O61" s="72" t="s">
        <v>108</v>
      </c>
      <c r="P61" s="72" t="s">
        <v>109</v>
      </c>
      <c r="Q61" s="72" t="s">
        <v>110</v>
      </c>
      <c r="R61" s="72" t="s">
        <v>111</v>
      </c>
      <c r="S61" s="80" t="s">
        <v>112</v>
      </c>
      <c r="T61" s="2"/>
      <c r="U61" s="2"/>
      <c r="V61" s="2"/>
      <c r="W61" s="2"/>
      <c r="X61" s="2"/>
      <c r="Y61" s="2"/>
    </row>
    <row r="62" spans="1:45" ht="15" thickBot="1" x14ac:dyDescent="0.35">
      <c r="A62" s="6">
        <v>57</v>
      </c>
      <c r="B62" s="7" t="s">
        <v>63</v>
      </c>
      <c r="C62" s="59" t="s">
        <v>2</v>
      </c>
      <c r="D62" s="36"/>
      <c r="E62" s="36"/>
      <c r="F62" s="36"/>
      <c r="G62" s="36"/>
      <c r="H62" s="36"/>
      <c r="I62" s="36"/>
      <c r="J62" s="14"/>
      <c r="K62" s="32">
        <v>91.784999999999997</v>
      </c>
      <c r="L62" s="2"/>
      <c r="M62" s="81" t="s">
        <v>113</v>
      </c>
      <c r="N62" s="73">
        <v>1818.4730968928575</v>
      </c>
      <c r="O62" s="73">
        <v>27</v>
      </c>
      <c r="P62" s="73">
        <v>67.350855440476209</v>
      </c>
      <c r="Q62" s="73">
        <v>198.6209534872927</v>
      </c>
      <c r="R62" s="73">
        <v>5.6280348576690911E-45</v>
      </c>
      <c r="S62" s="82">
        <v>1.6930459114317262</v>
      </c>
      <c r="T62" s="2"/>
      <c r="U62" s="2"/>
      <c r="V62" s="2"/>
      <c r="W62" s="2"/>
      <c r="X62" s="2"/>
      <c r="Y62" s="2"/>
    </row>
    <row r="63" spans="1:45" ht="15" thickBot="1" x14ac:dyDescent="0.35">
      <c r="A63" s="6">
        <v>58</v>
      </c>
      <c r="B63" s="7" t="s">
        <v>64</v>
      </c>
      <c r="C63" s="59" t="s">
        <v>2</v>
      </c>
      <c r="D63" s="36"/>
      <c r="E63" s="36"/>
      <c r="F63" s="36"/>
      <c r="G63" s="36"/>
      <c r="H63" s="36"/>
      <c r="I63" s="36"/>
      <c r="J63" s="14"/>
      <c r="K63" s="31">
        <v>98.701999999999998</v>
      </c>
      <c r="L63" s="2"/>
      <c r="M63" s="81" t="s">
        <v>114</v>
      </c>
      <c r="N63" s="73">
        <v>2.4725166667167287E-2</v>
      </c>
      <c r="O63" s="73">
        <v>2</v>
      </c>
      <c r="P63" s="73">
        <v>1.2362583333583643E-2</v>
      </c>
      <c r="Q63" s="73">
        <v>3.6457860456614491E-2</v>
      </c>
      <c r="R63" s="73">
        <v>0.96422243602012447</v>
      </c>
      <c r="S63" s="82">
        <v>3.1682459672513383</v>
      </c>
      <c r="T63" s="2"/>
      <c r="U63" s="2"/>
      <c r="V63" s="2"/>
      <c r="W63" s="2"/>
      <c r="X63" s="2"/>
      <c r="Y63" s="2"/>
    </row>
    <row r="64" spans="1:45" ht="15" thickBot="1" x14ac:dyDescent="0.35">
      <c r="A64" s="6">
        <v>59</v>
      </c>
      <c r="B64" s="7" t="s">
        <v>65</v>
      </c>
      <c r="C64" s="59" t="s">
        <v>2</v>
      </c>
      <c r="D64" s="36"/>
      <c r="E64" s="36"/>
      <c r="F64" s="36"/>
      <c r="G64" s="36"/>
      <c r="H64" s="36"/>
      <c r="I64" s="36"/>
      <c r="J64" s="14"/>
      <c r="K64" s="31">
        <v>104.464</v>
      </c>
      <c r="L64" s="2"/>
      <c r="M64" s="81" t="s">
        <v>115</v>
      </c>
      <c r="N64" s="73">
        <v>18.31098949999955</v>
      </c>
      <c r="O64" s="73">
        <v>54</v>
      </c>
      <c r="P64" s="73">
        <v>0.3390923981481398</v>
      </c>
      <c r="Q64" s="73"/>
      <c r="R64" s="73"/>
      <c r="S64" s="82"/>
      <c r="T64" s="2"/>
      <c r="U64" s="2"/>
      <c r="V64" s="2"/>
      <c r="W64" s="2"/>
      <c r="X64" s="2"/>
      <c r="Y64" s="2"/>
    </row>
    <row r="65" spans="1:42" ht="15" thickBot="1" x14ac:dyDescent="0.35">
      <c r="A65" s="6">
        <v>60</v>
      </c>
      <c r="B65" s="7" t="s">
        <v>66</v>
      </c>
      <c r="C65" s="59" t="s">
        <v>2</v>
      </c>
      <c r="D65" s="36"/>
      <c r="E65" s="36"/>
      <c r="F65" s="36"/>
      <c r="G65" s="36"/>
      <c r="H65" s="36"/>
      <c r="I65" s="36"/>
      <c r="J65" s="14"/>
      <c r="K65" s="31">
        <v>99.441000000000003</v>
      </c>
      <c r="L65" s="2"/>
      <c r="M65" s="81"/>
      <c r="N65" s="73"/>
      <c r="O65" s="73"/>
      <c r="P65" s="73"/>
      <c r="Q65" s="73"/>
      <c r="R65" s="73"/>
      <c r="S65" s="82"/>
      <c r="T65" s="2"/>
      <c r="U65" s="2"/>
      <c r="V65" s="2"/>
      <c r="W65" s="2"/>
      <c r="X65" s="2"/>
      <c r="Y65" s="2"/>
    </row>
    <row r="66" spans="1:42" ht="15" thickBot="1" x14ac:dyDescent="0.35">
      <c r="A66" s="6">
        <v>61</v>
      </c>
      <c r="B66" s="7" t="s">
        <v>67</v>
      </c>
      <c r="C66" s="59" t="s">
        <v>2</v>
      </c>
      <c r="D66" s="36"/>
      <c r="E66" s="36"/>
      <c r="F66" s="36"/>
      <c r="G66" s="36"/>
      <c r="H66" s="36"/>
      <c r="I66" s="36"/>
      <c r="J66" s="14"/>
      <c r="K66" s="31">
        <v>98.7</v>
      </c>
      <c r="L66" s="2"/>
      <c r="M66" s="83" t="s">
        <v>116</v>
      </c>
      <c r="N66" s="74">
        <v>1836.8088115595242</v>
      </c>
      <c r="O66" s="74">
        <v>83</v>
      </c>
      <c r="P66" s="74"/>
      <c r="Q66" s="74"/>
      <c r="R66" s="74"/>
      <c r="S66" s="84"/>
      <c r="T66" s="2"/>
      <c r="U66" s="2"/>
      <c r="V66" s="2"/>
      <c r="W66" s="29"/>
      <c r="X66" s="29"/>
      <c r="Y66" s="29"/>
      <c r="AJ66" s="29"/>
      <c r="AK66" s="29"/>
      <c r="AL66" s="29"/>
      <c r="AM66" s="29"/>
      <c r="AN66" s="29"/>
      <c r="AO66" s="29"/>
      <c r="AP66" s="29"/>
    </row>
    <row r="67" spans="1:42" ht="15" thickBot="1" x14ac:dyDescent="0.35">
      <c r="A67" s="6">
        <v>62</v>
      </c>
      <c r="B67" s="7" t="s">
        <v>68</v>
      </c>
      <c r="C67" s="59" t="s">
        <v>2</v>
      </c>
      <c r="D67" s="36"/>
      <c r="E67" s="36"/>
      <c r="F67" s="36"/>
      <c r="G67" s="36"/>
      <c r="H67" s="36"/>
      <c r="I67" s="36"/>
      <c r="J67" s="14"/>
      <c r="K67" s="31">
        <v>96.656999999999996</v>
      </c>
      <c r="L67" s="2"/>
      <c r="M67" s="75"/>
      <c r="N67" s="76"/>
      <c r="O67" s="76"/>
      <c r="P67" s="76"/>
      <c r="Q67" s="76"/>
      <c r="R67" s="76"/>
      <c r="S67" s="77"/>
      <c r="T67" s="2"/>
      <c r="U67" s="2"/>
      <c r="V67" s="2"/>
      <c r="W67" s="2"/>
      <c r="X67" s="2"/>
      <c r="Y67" s="2"/>
      <c r="AJ67" s="2"/>
      <c r="AK67" s="2"/>
      <c r="AL67" s="2"/>
      <c r="AM67" s="2"/>
      <c r="AN67" s="2"/>
      <c r="AO67" s="2"/>
      <c r="AP67" s="2"/>
    </row>
    <row r="68" spans="1:42" ht="15" thickBot="1" x14ac:dyDescent="0.35">
      <c r="A68" s="6">
        <v>63</v>
      </c>
      <c r="B68" s="7" t="s">
        <v>69</v>
      </c>
      <c r="C68" s="59" t="s">
        <v>2</v>
      </c>
      <c r="D68" s="36"/>
      <c r="E68" s="36"/>
      <c r="F68" s="36"/>
      <c r="G68" s="36"/>
      <c r="H68" s="36"/>
      <c r="I68" s="36"/>
      <c r="J68" s="14"/>
      <c r="K68" s="31">
        <v>98.067999999999998</v>
      </c>
      <c r="L68" s="2"/>
      <c r="M68" s="85" t="s">
        <v>117</v>
      </c>
      <c r="N68" s="86"/>
      <c r="O68" s="86"/>
      <c r="P68" s="86"/>
      <c r="Q68" s="86"/>
      <c r="R68" s="86"/>
      <c r="S68" s="87"/>
      <c r="T68" s="29"/>
      <c r="U68" s="29"/>
      <c r="V68" s="29"/>
      <c r="W68" s="2"/>
      <c r="X68" s="2"/>
      <c r="Y68" s="2"/>
      <c r="AJ68" s="2"/>
      <c r="AK68" s="2"/>
      <c r="AL68" s="2"/>
      <c r="AM68" s="2"/>
      <c r="AN68" s="2"/>
      <c r="AO68" s="2"/>
      <c r="AP68" s="2"/>
    </row>
    <row r="69" spans="1:42" ht="15" thickBot="1" x14ac:dyDescent="0.35">
      <c r="A69" s="6">
        <v>64</v>
      </c>
      <c r="B69" s="7" t="s">
        <v>70</v>
      </c>
      <c r="C69" s="59" t="s">
        <v>2</v>
      </c>
      <c r="D69" s="36"/>
      <c r="E69" s="36"/>
      <c r="F69" s="36"/>
      <c r="G69" s="36"/>
      <c r="H69" s="36"/>
      <c r="I69" s="36"/>
      <c r="J69" s="14"/>
      <c r="K69" s="31">
        <v>101.845</v>
      </c>
      <c r="L69" s="2"/>
      <c r="M69" s="75"/>
      <c r="N69" s="76"/>
      <c r="O69" s="76"/>
      <c r="P69" s="76"/>
      <c r="Q69" s="76"/>
      <c r="R69" s="76"/>
      <c r="S69" s="77"/>
      <c r="T69" s="2"/>
      <c r="U69" s="2"/>
      <c r="V69" s="2"/>
      <c r="W69" s="2"/>
      <c r="X69" s="2"/>
      <c r="Y69" s="2"/>
      <c r="AJ69" s="2"/>
      <c r="AK69" s="2"/>
      <c r="AL69" s="2"/>
      <c r="AM69" s="2"/>
      <c r="AN69" s="2"/>
      <c r="AO69" s="2"/>
      <c r="AP69" s="2"/>
    </row>
    <row r="70" spans="1:42" ht="15" thickBot="1" x14ac:dyDescent="0.35">
      <c r="A70" s="6">
        <v>65</v>
      </c>
      <c r="B70" s="7" t="s">
        <v>71</v>
      </c>
      <c r="C70" s="59" t="s">
        <v>2</v>
      </c>
      <c r="D70" s="36"/>
      <c r="E70" s="36"/>
      <c r="F70" s="36"/>
      <c r="G70" s="36"/>
      <c r="H70" s="36"/>
      <c r="I70" s="36"/>
      <c r="J70" s="14"/>
      <c r="K70" s="31">
        <v>91.957999999999998</v>
      </c>
      <c r="L70" s="2"/>
      <c r="M70" s="75"/>
      <c r="N70" s="76"/>
      <c r="O70" s="76"/>
      <c r="P70" s="76"/>
      <c r="Q70" s="76"/>
      <c r="R70" s="76"/>
      <c r="S70" s="77"/>
      <c r="T70" s="2"/>
      <c r="U70" s="2"/>
      <c r="V70" s="2"/>
      <c r="W70" s="2"/>
      <c r="X70" s="2"/>
      <c r="Y70" s="2"/>
      <c r="AJ70" s="2"/>
      <c r="AK70" s="2"/>
      <c r="AL70" s="2"/>
      <c r="AM70" s="2"/>
      <c r="AN70" s="2"/>
      <c r="AO70" s="2"/>
      <c r="AP70" s="2"/>
    </row>
    <row r="71" spans="1:42" ht="15" thickBot="1" x14ac:dyDescent="0.35">
      <c r="A71" s="6">
        <v>66</v>
      </c>
      <c r="B71" s="7" t="s">
        <v>72</v>
      </c>
      <c r="C71" s="59" t="s">
        <v>2</v>
      </c>
      <c r="D71" s="36"/>
      <c r="E71" s="36"/>
      <c r="F71" s="36"/>
      <c r="G71" s="36"/>
      <c r="H71" s="36"/>
      <c r="I71" s="36"/>
      <c r="J71" s="14"/>
      <c r="K71" s="31">
        <v>94.352000000000004</v>
      </c>
      <c r="L71" s="2"/>
      <c r="M71" s="92" t="s">
        <v>117</v>
      </c>
      <c r="N71" s="88">
        <v>0.98555357906525987</v>
      </c>
      <c r="O71" s="88"/>
      <c r="P71" s="88"/>
      <c r="Q71" s="88"/>
      <c r="R71" s="88"/>
      <c r="S71" s="93"/>
      <c r="T71" s="2"/>
      <c r="U71" s="2"/>
      <c r="V71" s="2"/>
      <c r="W71" s="2"/>
      <c r="X71" s="2"/>
      <c r="Y71" s="2"/>
      <c r="AJ71" s="2"/>
      <c r="AK71" s="2"/>
      <c r="AL71" s="2"/>
      <c r="AM71" s="2"/>
      <c r="AN71" s="2"/>
      <c r="AO71" s="2"/>
      <c r="AP71" s="2"/>
    </row>
    <row r="72" spans="1:42" ht="15" thickBot="1" x14ac:dyDescent="0.35">
      <c r="A72" s="6">
        <v>67</v>
      </c>
      <c r="B72" s="7" t="s">
        <v>73</v>
      </c>
      <c r="C72" s="59" t="s">
        <v>2</v>
      </c>
      <c r="D72" s="36"/>
      <c r="E72" s="36"/>
      <c r="F72" s="36"/>
      <c r="G72" s="36"/>
      <c r="H72" s="36"/>
      <c r="I72" s="36"/>
      <c r="J72" s="14"/>
      <c r="K72" s="32">
        <v>91.203999999999994</v>
      </c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AJ72" s="2"/>
      <c r="AK72" s="2"/>
      <c r="AL72" s="2"/>
      <c r="AM72" s="2"/>
      <c r="AN72" s="2"/>
      <c r="AO72" s="2"/>
      <c r="AP72" s="2"/>
    </row>
    <row r="73" spans="1:42" ht="15" thickBot="1" x14ac:dyDescent="0.35">
      <c r="A73" s="6">
        <v>68</v>
      </c>
      <c r="B73" s="7" t="s">
        <v>74</v>
      </c>
      <c r="C73" s="59" t="s">
        <v>2</v>
      </c>
      <c r="D73" s="36"/>
      <c r="E73" s="36"/>
      <c r="F73" s="36"/>
      <c r="G73" s="36"/>
      <c r="H73" s="36"/>
      <c r="I73" s="36"/>
      <c r="J73" s="14"/>
      <c r="K73" s="31">
        <v>93.055000000000007</v>
      </c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AJ73" s="2"/>
      <c r="AK73" s="2"/>
      <c r="AL73" s="2"/>
      <c r="AM73" s="2"/>
      <c r="AN73" s="2"/>
      <c r="AO73" s="2"/>
      <c r="AP73" s="2"/>
    </row>
    <row r="74" spans="1:42" ht="15" thickBot="1" x14ac:dyDescent="0.35">
      <c r="A74" s="6">
        <v>69</v>
      </c>
      <c r="B74" s="7" t="s">
        <v>75</v>
      </c>
      <c r="C74" s="59" t="s">
        <v>2</v>
      </c>
      <c r="D74" s="36"/>
      <c r="E74" s="36"/>
      <c r="F74" s="36"/>
      <c r="G74" s="36"/>
      <c r="H74" s="36"/>
      <c r="I74" s="36"/>
      <c r="J74" s="14"/>
      <c r="K74" s="31">
        <v>91.882000000000005</v>
      </c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AJ74" s="2"/>
      <c r="AK74" s="2"/>
      <c r="AL74" s="2"/>
      <c r="AM74" s="2"/>
      <c r="AN74" s="2"/>
      <c r="AO74" s="2"/>
      <c r="AP74" s="2"/>
    </row>
    <row r="75" spans="1:42" ht="15" thickBot="1" x14ac:dyDescent="0.35">
      <c r="A75" s="6">
        <v>70</v>
      </c>
      <c r="B75" s="7" t="s">
        <v>76</v>
      </c>
      <c r="C75" s="59" t="s">
        <v>2</v>
      </c>
      <c r="D75" s="36"/>
      <c r="E75" s="36"/>
      <c r="F75" s="36"/>
      <c r="G75" s="36"/>
      <c r="H75" s="36"/>
      <c r="I75" s="36"/>
      <c r="J75" s="14"/>
      <c r="K75" s="31">
        <v>97.811000000000007</v>
      </c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AJ75" s="2"/>
      <c r="AK75" s="2"/>
      <c r="AL75" s="2"/>
      <c r="AM75" s="2"/>
      <c r="AN75" s="2"/>
      <c r="AO75" s="2"/>
      <c r="AP75" s="2"/>
    </row>
    <row r="76" spans="1:42" x14ac:dyDescent="0.3"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42" x14ac:dyDescent="0.3">
      <c r="M77" s="2"/>
      <c r="N77" s="2"/>
      <c r="O77" s="2"/>
      <c r="P77" s="2"/>
      <c r="Q77" s="2"/>
      <c r="R77" s="2"/>
      <c r="S77" s="2"/>
      <c r="T77" s="2"/>
      <c r="U77" s="2"/>
      <c r="V77" s="2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R33"/>
  <sheetViews>
    <sheetView topLeftCell="A2" zoomScale="80" zoomScaleNormal="80" workbookViewId="0">
      <selection activeCell="L30" sqref="L30"/>
    </sheetView>
  </sheetViews>
  <sheetFormatPr baseColWidth="10" defaultColWidth="11.44140625" defaultRowHeight="14.4" x14ac:dyDescent="0.3"/>
  <cols>
    <col min="2" max="2" width="5" customWidth="1"/>
    <col min="3" max="3" width="5.109375" customWidth="1"/>
    <col min="4" max="4" width="5.88671875" customWidth="1"/>
  </cols>
  <sheetData>
    <row r="2" spans="2:18" ht="15" thickBot="1" x14ac:dyDescent="0.35"/>
    <row r="3" spans="2:18" x14ac:dyDescent="0.3">
      <c r="B3" s="15" t="s">
        <v>77</v>
      </c>
      <c r="C3" s="47" t="s">
        <v>0</v>
      </c>
      <c r="D3" s="16" t="s">
        <v>32</v>
      </c>
      <c r="E3" s="16" t="s">
        <v>102</v>
      </c>
      <c r="F3" s="16" t="s">
        <v>102</v>
      </c>
      <c r="G3" s="16" t="s">
        <v>102</v>
      </c>
      <c r="H3" s="48" t="s">
        <v>103</v>
      </c>
      <c r="I3" s="16" t="s">
        <v>103</v>
      </c>
      <c r="J3" s="18" t="s">
        <v>103</v>
      </c>
      <c r="K3" s="2"/>
      <c r="L3" s="2"/>
      <c r="M3" s="2"/>
    </row>
    <row r="4" spans="2:18" s="2" customFormat="1" ht="15" thickBot="1" x14ac:dyDescent="0.35">
      <c r="B4" s="23"/>
      <c r="C4" s="24"/>
      <c r="D4" s="24" t="s">
        <v>101</v>
      </c>
      <c r="E4" s="24" t="s">
        <v>43</v>
      </c>
      <c r="F4" s="24" t="s">
        <v>44</v>
      </c>
      <c r="G4" s="24" t="s">
        <v>45</v>
      </c>
      <c r="H4" s="49" t="s">
        <v>43</v>
      </c>
      <c r="I4" s="24" t="s">
        <v>44</v>
      </c>
      <c r="J4" s="25" t="s">
        <v>45</v>
      </c>
      <c r="R4" s="45"/>
    </row>
    <row r="5" spans="2:18" ht="15" thickBot="1" x14ac:dyDescent="0.35">
      <c r="B5" s="6">
        <v>1</v>
      </c>
      <c r="C5" s="7" t="s">
        <v>1</v>
      </c>
      <c r="D5" s="59" t="s">
        <v>2</v>
      </c>
      <c r="E5" s="8">
        <v>108.661</v>
      </c>
      <c r="F5" s="50">
        <v>100.462</v>
      </c>
      <c r="G5" s="8">
        <v>102.20399999999999</v>
      </c>
      <c r="H5" s="50">
        <v>122.25</v>
      </c>
      <c r="I5" s="8">
        <v>116.976</v>
      </c>
      <c r="J5" s="52">
        <v>117.491</v>
      </c>
      <c r="K5" s="2"/>
      <c r="L5" s="54" t="s">
        <v>99</v>
      </c>
      <c r="M5" s="55"/>
      <c r="N5" s="55"/>
      <c r="O5" s="56"/>
    </row>
    <row r="6" spans="2:18" ht="15" thickBot="1" x14ac:dyDescent="0.35">
      <c r="B6" s="6">
        <v>2</v>
      </c>
      <c r="C6" s="7" t="s">
        <v>4</v>
      </c>
      <c r="D6" s="59" t="s">
        <v>3</v>
      </c>
      <c r="E6" s="8">
        <v>115.15350000000001</v>
      </c>
      <c r="F6" s="50">
        <v>111.072</v>
      </c>
      <c r="G6" s="8">
        <v>112.39</v>
      </c>
      <c r="H6" s="50">
        <v>132.898</v>
      </c>
      <c r="I6" s="8">
        <v>128.048</v>
      </c>
      <c r="J6" s="52">
        <v>126.05800000000001</v>
      </c>
      <c r="K6" s="2"/>
      <c r="L6" s="57" t="s">
        <v>100</v>
      </c>
      <c r="M6" s="46">
        <v>0.93029719157938717</v>
      </c>
      <c r="N6" s="50" t="s">
        <v>122</v>
      </c>
      <c r="O6" s="100">
        <v>2.8256687943303002E-13</v>
      </c>
    </row>
    <row r="7" spans="2:18" ht="15" thickBot="1" x14ac:dyDescent="0.35">
      <c r="B7" s="6">
        <v>3</v>
      </c>
      <c r="C7" s="7" t="s">
        <v>5</v>
      </c>
      <c r="D7" s="59" t="s">
        <v>2</v>
      </c>
      <c r="E7" s="8">
        <v>109.413</v>
      </c>
      <c r="F7" s="50">
        <v>102.547</v>
      </c>
      <c r="G7" s="8">
        <v>104.92700000000001</v>
      </c>
      <c r="H7" s="50">
        <v>126.95399999999999</v>
      </c>
      <c r="I7" s="8">
        <v>118.544</v>
      </c>
      <c r="J7" s="52">
        <v>124.191</v>
      </c>
      <c r="K7" s="2"/>
      <c r="L7" s="58" t="s">
        <v>44</v>
      </c>
      <c r="M7" s="46">
        <v>0.95529988935395205</v>
      </c>
      <c r="N7" s="50" t="s">
        <v>122</v>
      </c>
      <c r="O7" s="100">
        <v>8.1511949827871538E-16</v>
      </c>
    </row>
    <row r="8" spans="2:18" ht="15" thickBot="1" x14ac:dyDescent="0.35">
      <c r="B8" s="6">
        <v>4</v>
      </c>
      <c r="C8" s="7" t="s">
        <v>6</v>
      </c>
      <c r="D8" s="59" t="s">
        <v>2</v>
      </c>
      <c r="E8" s="8">
        <v>102.812</v>
      </c>
      <c r="F8" s="50">
        <v>99.775000000000006</v>
      </c>
      <c r="G8" s="8">
        <v>100.253</v>
      </c>
      <c r="H8" s="50">
        <v>121.38</v>
      </c>
      <c r="I8" s="8">
        <v>112.16</v>
      </c>
      <c r="J8" s="52">
        <v>115.026</v>
      </c>
      <c r="K8" s="2"/>
      <c r="L8" s="58" t="s">
        <v>45</v>
      </c>
      <c r="M8" s="46">
        <v>0.93998335769834429</v>
      </c>
      <c r="N8" s="50" t="s">
        <v>122</v>
      </c>
      <c r="O8" s="106">
        <v>3.9728805903508148E-14</v>
      </c>
    </row>
    <row r="9" spans="2:18" ht="15" thickBot="1" x14ac:dyDescent="0.35">
      <c r="B9" s="6">
        <v>5</v>
      </c>
      <c r="C9" s="7" t="s">
        <v>7</v>
      </c>
      <c r="D9" s="59" t="s">
        <v>3</v>
      </c>
      <c r="E9" s="8">
        <v>117.374</v>
      </c>
      <c r="F9" s="50">
        <v>109.17100000000001</v>
      </c>
      <c r="G9" s="8">
        <v>111.548</v>
      </c>
      <c r="H9" s="50">
        <v>133.286</v>
      </c>
      <c r="I9" s="8">
        <v>127.88500000000001</v>
      </c>
      <c r="J9" s="52">
        <v>130.62299999999999</v>
      </c>
      <c r="K9" s="2"/>
      <c r="L9" s="2"/>
      <c r="M9" s="2"/>
    </row>
    <row r="10" spans="2:18" ht="15" thickBot="1" x14ac:dyDescent="0.35">
      <c r="B10" s="6">
        <v>6</v>
      </c>
      <c r="C10" s="7" t="s">
        <v>8</v>
      </c>
      <c r="D10" s="59" t="s">
        <v>3</v>
      </c>
      <c r="E10" s="8">
        <v>114.247</v>
      </c>
      <c r="F10" s="50">
        <v>111.036</v>
      </c>
      <c r="G10" s="8">
        <v>112.384</v>
      </c>
      <c r="H10" s="50">
        <v>133.119</v>
      </c>
      <c r="I10" s="8">
        <v>130.38999999999999</v>
      </c>
      <c r="J10" s="52">
        <v>131.66</v>
      </c>
      <c r="K10" s="2"/>
      <c r="L10" s="2"/>
      <c r="M10" s="2"/>
    </row>
    <row r="11" spans="2:18" ht="15" thickBot="1" x14ac:dyDescent="0.35">
      <c r="B11" s="6">
        <v>7</v>
      </c>
      <c r="C11" s="7" t="s">
        <v>9</v>
      </c>
      <c r="D11" s="59" t="s">
        <v>3</v>
      </c>
      <c r="E11" s="8">
        <v>113.8685</v>
      </c>
      <c r="F11" s="50">
        <v>111.28100000000001</v>
      </c>
      <c r="G11" s="8">
        <v>112.39100000000001</v>
      </c>
      <c r="H11" s="50">
        <v>130.958</v>
      </c>
      <c r="I11" s="8">
        <v>132.65600000000001</v>
      </c>
      <c r="J11" s="52">
        <v>130.749</v>
      </c>
      <c r="K11" s="2"/>
      <c r="L11" s="2"/>
      <c r="M11" s="2"/>
    </row>
    <row r="12" spans="2:18" ht="15" thickBot="1" x14ac:dyDescent="0.35">
      <c r="B12" s="6">
        <v>8</v>
      </c>
      <c r="C12" s="7" t="s">
        <v>10</v>
      </c>
      <c r="D12" s="59" t="s">
        <v>3</v>
      </c>
      <c r="E12" s="8">
        <v>109.63050000000001</v>
      </c>
      <c r="F12" s="50">
        <v>107.467</v>
      </c>
      <c r="G12" s="8">
        <v>111.574</v>
      </c>
      <c r="H12" s="50">
        <v>125.309</v>
      </c>
      <c r="I12" s="8">
        <v>124.92700000000001</v>
      </c>
      <c r="J12" s="52">
        <v>129.46799999999999</v>
      </c>
      <c r="K12" s="2"/>
      <c r="L12" s="2"/>
      <c r="M12" s="2"/>
    </row>
    <row r="13" spans="2:18" ht="15" thickBot="1" x14ac:dyDescent="0.35">
      <c r="B13" s="6">
        <v>9</v>
      </c>
      <c r="C13" s="7" t="s">
        <v>12</v>
      </c>
      <c r="D13" s="59" t="s">
        <v>2</v>
      </c>
      <c r="E13" s="8">
        <v>106.45</v>
      </c>
      <c r="F13" s="50">
        <v>101.52500000000001</v>
      </c>
      <c r="G13" s="8">
        <v>102.974</v>
      </c>
      <c r="H13" s="50">
        <v>123.67</v>
      </c>
      <c r="I13" s="8">
        <v>116.375</v>
      </c>
      <c r="J13" s="52">
        <v>120.581</v>
      </c>
      <c r="K13" s="2"/>
      <c r="L13" s="2"/>
      <c r="M13" s="2"/>
    </row>
    <row r="14" spans="2:18" ht="15" thickBot="1" x14ac:dyDescent="0.35">
      <c r="B14" s="6">
        <v>10</v>
      </c>
      <c r="C14" s="7" t="s">
        <v>11</v>
      </c>
      <c r="D14" s="59" t="s">
        <v>3</v>
      </c>
      <c r="E14" s="8">
        <v>112.06700000000001</v>
      </c>
      <c r="F14" s="50">
        <v>111.666</v>
      </c>
      <c r="G14" s="8">
        <v>110.95399999999999</v>
      </c>
      <c r="H14" s="50">
        <v>129.46899999999999</v>
      </c>
      <c r="I14" s="8">
        <v>131.46</v>
      </c>
      <c r="J14" s="52">
        <v>128.78200000000001</v>
      </c>
      <c r="K14" s="2"/>
      <c r="L14" s="2"/>
      <c r="M14" s="2"/>
    </row>
    <row r="15" spans="2:18" ht="15" thickBot="1" x14ac:dyDescent="0.35">
      <c r="B15" s="6">
        <v>11</v>
      </c>
      <c r="C15" s="7" t="s">
        <v>13</v>
      </c>
      <c r="D15" s="59" t="s">
        <v>2</v>
      </c>
      <c r="E15" s="8">
        <v>106.62549999999999</v>
      </c>
      <c r="F15" s="50">
        <v>100.902</v>
      </c>
      <c r="G15" s="8">
        <v>101.297</v>
      </c>
      <c r="H15" s="50">
        <v>123.337</v>
      </c>
      <c r="I15" s="8">
        <v>120.28700000000001</v>
      </c>
      <c r="J15" s="52">
        <v>113.90300000000001</v>
      </c>
      <c r="K15" s="2"/>
      <c r="L15" s="2"/>
      <c r="M15" s="2"/>
    </row>
    <row r="16" spans="2:18" ht="15" thickBot="1" x14ac:dyDescent="0.35">
      <c r="B16" s="6">
        <v>12</v>
      </c>
      <c r="C16" s="7" t="s">
        <v>14</v>
      </c>
      <c r="D16" s="59" t="s">
        <v>2</v>
      </c>
      <c r="E16" s="8">
        <v>105.051</v>
      </c>
      <c r="F16" s="50">
        <v>101.65600000000001</v>
      </c>
      <c r="G16" s="8">
        <v>103.62</v>
      </c>
      <c r="H16" s="50">
        <v>119.274</v>
      </c>
      <c r="I16" s="8">
        <v>117.604</v>
      </c>
      <c r="J16" s="52">
        <v>116.80200000000001</v>
      </c>
      <c r="K16" s="2"/>
      <c r="L16" s="2"/>
      <c r="M16" s="2"/>
    </row>
    <row r="17" spans="2:13" ht="15" thickBot="1" x14ac:dyDescent="0.35">
      <c r="B17" s="6">
        <v>13</v>
      </c>
      <c r="C17" s="7" t="s">
        <v>15</v>
      </c>
      <c r="D17" s="59" t="s">
        <v>2</v>
      </c>
      <c r="E17" s="8">
        <v>109.027</v>
      </c>
      <c r="F17" s="50">
        <v>103.029</v>
      </c>
      <c r="G17" s="8">
        <v>103.398</v>
      </c>
      <c r="H17" s="50">
        <v>125.239</v>
      </c>
      <c r="I17" s="8">
        <v>118.747</v>
      </c>
      <c r="J17" s="52">
        <v>120.846</v>
      </c>
      <c r="K17" s="2"/>
      <c r="L17" s="2"/>
      <c r="M17" s="2"/>
    </row>
    <row r="18" spans="2:13" ht="15" thickBot="1" x14ac:dyDescent="0.35">
      <c r="B18" s="6">
        <v>14</v>
      </c>
      <c r="C18" s="7" t="s">
        <v>16</v>
      </c>
      <c r="D18" s="59" t="s">
        <v>2</v>
      </c>
      <c r="E18" s="8">
        <v>101.60599999999999</v>
      </c>
      <c r="F18" s="50">
        <v>98.87</v>
      </c>
      <c r="G18" s="8">
        <v>101.622</v>
      </c>
      <c r="H18" s="50">
        <v>118.172</v>
      </c>
      <c r="I18" s="8">
        <v>114.39100000000001</v>
      </c>
      <c r="J18" s="52">
        <v>115.658</v>
      </c>
    </row>
    <row r="19" spans="2:13" ht="15" thickBot="1" x14ac:dyDescent="0.35">
      <c r="B19" s="6">
        <v>15</v>
      </c>
      <c r="C19" s="7" t="s">
        <v>17</v>
      </c>
      <c r="D19" s="59" t="s">
        <v>2</v>
      </c>
      <c r="E19" s="8">
        <v>104.7835</v>
      </c>
      <c r="F19" s="50">
        <v>100.488</v>
      </c>
      <c r="G19" s="8">
        <v>102.512</v>
      </c>
      <c r="H19" s="50">
        <v>122.559</v>
      </c>
      <c r="I19" s="8">
        <v>114.717</v>
      </c>
      <c r="J19" s="52">
        <v>118.20699999999999</v>
      </c>
    </row>
    <row r="20" spans="2:13" ht="15" thickBot="1" x14ac:dyDescent="0.35">
      <c r="B20" s="6">
        <v>16</v>
      </c>
      <c r="C20" s="7" t="s">
        <v>18</v>
      </c>
      <c r="D20" s="59" t="s">
        <v>2</v>
      </c>
      <c r="E20" s="8">
        <v>108.73099999999999</v>
      </c>
      <c r="F20" s="50">
        <v>102.77</v>
      </c>
      <c r="G20" s="8">
        <v>103.22799999999999</v>
      </c>
      <c r="H20" s="50">
        <v>121.645</v>
      </c>
      <c r="I20" s="8">
        <v>122.093</v>
      </c>
      <c r="J20" s="52">
        <v>121.627</v>
      </c>
    </row>
    <row r="21" spans="2:13" ht="15" thickBot="1" x14ac:dyDescent="0.35">
      <c r="B21" s="6">
        <v>17</v>
      </c>
      <c r="C21" s="7" t="s">
        <v>19</v>
      </c>
      <c r="D21" s="59" t="s">
        <v>3</v>
      </c>
      <c r="E21" s="8">
        <v>117.0715</v>
      </c>
      <c r="F21" s="50">
        <v>115.01</v>
      </c>
      <c r="G21" s="8">
        <v>113.658</v>
      </c>
      <c r="H21" s="50">
        <v>135.387</v>
      </c>
      <c r="I21" s="8">
        <v>131.80199999999999</v>
      </c>
      <c r="J21" s="52">
        <v>133.60300000000001</v>
      </c>
    </row>
    <row r="22" spans="2:13" ht="15" thickBot="1" x14ac:dyDescent="0.35">
      <c r="B22" s="6">
        <v>18</v>
      </c>
      <c r="C22" s="7" t="s">
        <v>20</v>
      </c>
      <c r="D22" s="59" t="s">
        <v>2</v>
      </c>
      <c r="E22" s="8">
        <v>107.16200000000001</v>
      </c>
      <c r="F22" s="50">
        <v>103.509</v>
      </c>
      <c r="G22" s="8">
        <v>103.633</v>
      </c>
      <c r="H22" s="50">
        <v>121.608</v>
      </c>
      <c r="I22" s="8">
        <v>123.348</v>
      </c>
      <c r="J22" s="52">
        <v>118.43600000000001</v>
      </c>
    </row>
    <row r="23" spans="2:13" ht="15" thickBot="1" x14ac:dyDescent="0.35">
      <c r="B23" s="6">
        <v>19</v>
      </c>
      <c r="C23" s="7" t="s">
        <v>21</v>
      </c>
      <c r="D23" s="59" t="s">
        <v>2</v>
      </c>
      <c r="E23" s="8">
        <v>107.759</v>
      </c>
      <c r="F23" s="50">
        <v>100.474</v>
      </c>
      <c r="G23" s="8">
        <v>103.54600000000001</v>
      </c>
      <c r="H23" s="50">
        <v>126.45099999999999</v>
      </c>
      <c r="I23" s="8">
        <v>117.181</v>
      </c>
      <c r="J23" s="52">
        <v>122.43899999999999</v>
      </c>
    </row>
    <row r="24" spans="2:13" ht="15" thickBot="1" x14ac:dyDescent="0.35">
      <c r="B24" s="6">
        <v>20</v>
      </c>
      <c r="C24" s="7" t="s">
        <v>22</v>
      </c>
      <c r="D24" s="59" t="s">
        <v>2</v>
      </c>
      <c r="E24" s="8">
        <v>107.1135</v>
      </c>
      <c r="F24" s="50">
        <v>101.99</v>
      </c>
      <c r="G24" s="8">
        <v>102.36799999999999</v>
      </c>
      <c r="H24" s="50">
        <v>123.17400000000001</v>
      </c>
      <c r="I24" s="8">
        <v>116.831</v>
      </c>
      <c r="J24" s="52">
        <v>118.301</v>
      </c>
    </row>
    <row r="25" spans="2:13" ht="15" thickBot="1" x14ac:dyDescent="0.35">
      <c r="B25" s="6">
        <v>21</v>
      </c>
      <c r="C25" s="7" t="s">
        <v>23</v>
      </c>
      <c r="D25" s="59" t="s">
        <v>2</v>
      </c>
      <c r="E25" s="8">
        <v>104.965</v>
      </c>
      <c r="F25" s="50">
        <v>103.45399999999999</v>
      </c>
      <c r="G25" s="8">
        <v>103.184</v>
      </c>
      <c r="H25" s="50">
        <v>125.55200000000001</v>
      </c>
      <c r="I25" s="8">
        <v>117.023</v>
      </c>
      <c r="J25" s="52">
        <v>122.875</v>
      </c>
    </row>
    <row r="26" spans="2:13" ht="15" thickBot="1" x14ac:dyDescent="0.35">
      <c r="B26" s="6">
        <v>22</v>
      </c>
      <c r="C26" s="7" t="s">
        <v>24</v>
      </c>
      <c r="D26" s="59" t="s">
        <v>3</v>
      </c>
      <c r="E26" s="8">
        <v>117.87100000000001</v>
      </c>
      <c r="F26" s="50">
        <v>115.473</v>
      </c>
      <c r="G26" s="8">
        <v>115.114</v>
      </c>
      <c r="H26" s="50">
        <v>135.815</v>
      </c>
      <c r="I26" s="8">
        <v>133.67500000000001</v>
      </c>
      <c r="J26" s="52">
        <v>133.09100000000001</v>
      </c>
    </row>
    <row r="27" spans="2:13" ht="15" thickBot="1" x14ac:dyDescent="0.35">
      <c r="B27" s="6">
        <v>23</v>
      </c>
      <c r="C27" s="7" t="s">
        <v>25</v>
      </c>
      <c r="D27" s="59" t="s">
        <v>2</v>
      </c>
      <c r="E27" s="8">
        <v>106.7405</v>
      </c>
      <c r="F27" s="50">
        <v>101.193</v>
      </c>
      <c r="G27" s="8">
        <v>103.44499999999999</v>
      </c>
      <c r="H27" s="50">
        <v>122.426</v>
      </c>
      <c r="I27" s="8">
        <v>118.651</v>
      </c>
      <c r="J27" s="52">
        <v>119.617</v>
      </c>
    </row>
    <row r="28" spans="2:13" ht="15" thickBot="1" x14ac:dyDescent="0.35">
      <c r="B28" s="6">
        <v>24</v>
      </c>
      <c r="C28" s="7" t="s">
        <v>27</v>
      </c>
      <c r="D28" s="59" t="s">
        <v>2</v>
      </c>
      <c r="E28" s="8">
        <v>111.0685</v>
      </c>
      <c r="F28" s="50">
        <v>102.956</v>
      </c>
      <c r="G28" s="8">
        <v>104.82899999999999</v>
      </c>
      <c r="H28" s="50">
        <v>124.273</v>
      </c>
      <c r="I28" s="8">
        <v>119.56399999999999</v>
      </c>
      <c r="J28" s="52">
        <v>118.47</v>
      </c>
    </row>
    <row r="29" spans="2:13" ht="15" thickBot="1" x14ac:dyDescent="0.35">
      <c r="B29" s="6">
        <v>25</v>
      </c>
      <c r="C29" s="7" t="s">
        <v>26</v>
      </c>
      <c r="D29" s="59" t="s">
        <v>3</v>
      </c>
      <c r="E29" s="8">
        <v>112.36799999999999</v>
      </c>
      <c r="F29" s="50">
        <v>111.866</v>
      </c>
      <c r="G29" s="8">
        <v>113.60899999999999</v>
      </c>
      <c r="H29" s="50">
        <v>127.08</v>
      </c>
      <c r="I29" s="8">
        <v>129.071</v>
      </c>
      <c r="J29" s="52">
        <v>127.708</v>
      </c>
    </row>
    <row r="30" spans="2:13" ht="15" thickBot="1" x14ac:dyDescent="0.35">
      <c r="B30" s="6">
        <v>26</v>
      </c>
      <c r="C30" s="7" t="s">
        <v>28</v>
      </c>
      <c r="D30" s="59" t="s">
        <v>2</v>
      </c>
      <c r="E30" s="8">
        <v>105.43299999999999</v>
      </c>
      <c r="F30" s="50">
        <v>101.08799999999999</v>
      </c>
      <c r="G30" s="8">
        <v>104.819</v>
      </c>
      <c r="H30" s="50">
        <v>120.873</v>
      </c>
      <c r="I30" s="8">
        <v>120.952</v>
      </c>
      <c r="J30" s="52">
        <v>120.218</v>
      </c>
    </row>
    <row r="31" spans="2:13" ht="15" thickBot="1" x14ac:dyDescent="0.35">
      <c r="B31" s="6">
        <v>27</v>
      </c>
      <c r="C31" s="7" t="s">
        <v>29</v>
      </c>
      <c r="D31" s="59" t="s">
        <v>3</v>
      </c>
      <c r="E31" s="8">
        <v>114.0955</v>
      </c>
      <c r="F31" s="50">
        <v>110.767</v>
      </c>
      <c r="G31" s="8">
        <v>112.57599999999999</v>
      </c>
      <c r="H31" s="50">
        <v>127.91</v>
      </c>
      <c r="I31" s="8">
        <v>128.245</v>
      </c>
      <c r="J31" s="52">
        <v>129.78</v>
      </c>
    </row>
    <row r="32" spans="2:13" ht="15" thickBot="1" x14ac:dyDescent="0.35">
      <c r="B32" s="6">
        <v>28</v>
      </c>
      <c r="C32" s="7" t="s">
        <v>30</v>
      </c>
      <c r="D32" s="59" t="s">
        <v>2</v>
      </c>
      <c r="E32" s="8">
        <v>109.6825</v>
      </c>
      <c r="F32" s="50">
        <v>101.979</v>
      </c>
      <c r="G32" s="8">
        <v>105.28400000000001</v>
      </c>
      <c r="H32" s="50">
        <v>124.786</v>
      </c>
      <c r="I32" s="8">
        <v>115.017</v>
      </c>
      <c r="J32" s="52">
        <v>118.447</v>
      </c>
    </row>
    <row r="33" spans="2:10" ht="15" thickBot="1" x14ac:dyDescent="0.35">
      <c r="B33" s="9">
        <v>29</v>
      </c>
      <c r="C33" s="10" t="s">
        <v>31</v>
      </c>
      <c r="D33" s="60" t="s">
        <v>3</v>
      </c>
      <c r="E33" s="11">
        <v>118.97499999999999</v>
      </c>
      <c r="F33" s="51">
        <v>114.001</v>
      </c>
      <c r="G33" s="11">
        <v>115.84699999999999</v>
      </c>
      <c r="H33" s="51">
        <v>137.67699999999999</v>
      </c>
      <c r="I33" s="11">
        <v>134.09299999999999</v>
      </c>
      <c r="J33" s="53">
        <v>132.67099999999999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2"/>
  <sheetViews>
    <sheetView zoomScale="80" zoomScaleNormal="80" workbookViewId="0">
      <selection activeCell="Q21" sqref="Q21"/>
    </sheetView>
  </sheetViews>
  <sheetFormatPr baseColWidth="10" defaultColWidth="11.44140625" defaultRowHeight="14.4" x14ac:dyDescent="0.3"/>
  <cols>
    <col min="1" max="1" width="11.44140625" style="2"/>
    <col min="2" max="2" width="5.44140625" style="2" customWidth="1"/>
    <col min="3" max="3" width="5.109375" style="2" customWidth="1"/>
    <col min="4" max="4" width="5.6640625" style="2" customWidth="1"/>
    <col min="5" max="7" width="11.5546875" style="2"/>
    <col min="9" max="11" width="11.5546875" style="2"/>
  </cols>
  <sheetData>
    <row r="1" spans="2:12" ht="15" thickBot="1" x14ac:dyDescent="0.35">
      <c r="C1" s="3"/>
      <c r="H1" s="2"/>
      <c r="L1" s="2"/>
    </row>
    <row r="2" spans="2:12" x14ac:dyDescent="0.3">
      <c r="B2" s="15" t="s">
        <v>77</v>
      </c>
      <c r="C2" s="47" t="s">
        <v>0</v>
      </c>
      <c r="D2" s="16" t="s">
        <v>32</v>
      </c>
      <c r="E2" s="16" t="s">
        <v>102</v>
      </c>
      <c r="F2" s="16" t="s">
        <v>102</v>
      </c>
      <c r="G2" s="18" t="s">
        <v>102</v>
      </c>
      <c r="H2" s="2"/>
      <c r="L2" s="2"/>
    </row>
    <row r="3" spans="2:12" ht="15" thickBot="1" x14ac:dyDescent="0.35">
      <c r="B3" s="19"/>
      <c r="C3" s="20"/>
      <c r="D3" s="20" t="s">
        <v>101</v>
      </c>
      <c r="E3" s="20" t="s">
        <v>43</v>
      </c>
      <c r="F3" s="20" t="s">
        <v>44</v>
      </c>
      <c r="G3" s="22" t="s">
        <v>45</v>
      </c>
      <c r="H3" s="2"/>
      <c r="I3" s="1"/>
      <c r="L3" s="2"/>
    </row>
    <row r="4" spans="2:12" ht="15" thickBot="1" x14ac:dyDescent="0.35">
      <c r="B4" s="61">
        <v>1</v>
      </c>
      <c r="C4" s="62" t="s">
        <v>1</v>
      </c>
      <c r="D4" s="67" t="s">
        <v>2</v>
      </c>
      <c r="E4" s="68">
        <v>108.661</v>
      </c>
      <c r="F4" s="68">
        <v>100.462</v>
      </c>
      <c r="G4" s="69">
        <v>102.20399999999999</v>
      </c>
      <c r="H4" s="2"/>
      <c r="I4" s="1"/>
      <c r="L4" s="2"/>
    </row>
    <row r="5" spans="2:12" ht="15" thickBot="1" x14ac:dyDescent="0.35">
      <c r="B5" s="6">
        <v>2</v>
      </c>
      <c r="C5" s="7" t="s">
        <v>4</v>
      </c>
      <c r="D5" s="59" t="s">
        <v>3</v>
      </c>
      <c r="E5" s="70">
        <v>115.15350000000001</v>
      </c>
      <c r="F5" s="70">
        <v>111.072</v>
      </c>
      <c r="G5" s="71">
        <v>112.39</v>
      </c>
      <c r="H5" s="2"/>
      <c r="I5" s="1"/>
      <c r="L5" s="2"/>
    </row>
    <row r="6" spans="2:12" ht="15" thickBot="1" x14ac:dyDescent="0.35">
      <c r="B6" s="6">
        <v>3</v>
      </c>
      <c r="C6" s="7" t="s">
        <v>5</v>
      </c>
      <c r="D6" s="59" t="s">
        <v>2</v>
      </c>
      <c r="E6" s="70">
        <v>109.413</v>
      </c>
      <c r="F6" s="70">
        <v>102.547</v>
      </c>
      <c r="G6" s="71">
        <v>104.92700000000001</v>
      </c>
      <c r="H6" s="2"/>
      <c r="I6" s="1"/>
      <c r="L6" s="2"/>
    </row>
    <row r="7" spans="2:12" ht="15" thickBot="1" x14ac:dyDescent="0.35">
      <c r="B7" s="6">
        <v>4</v>
      </c>
      <c r="C7" s="7" t="s">
        <v>6</v>
      </c>
      <c r="D7" s="59" t="s">
        <v>2</v>
      </c>
      <c r="E7" s="70">
        <v>102.812</v>
      </c>
      <c r="F7" s="70">
        <v>99.775000000000006</v>
      </c>
      <c r="G7" s="71">
        <v>100.253</v>
      </c>
      <c r="H7" s="2"/>
      <c r="I7" s="1"/>
      <c r="L7" s="2"/>
    </row>
    <row r="8" spans="2:12" ht="15" thickBot="1" x14ac:dyDescent="0.35">
      <c r="B8" s="6">
        <v>5</v>
      </c>
      <c r="C8" s="7" t="s">
        <v>7</v>
      </c>
      <c r="D8" s="59" t="s">
        <v>3</v>
      </c>
      <c r="E8" s="70">
        <v>117.374</v>
      </c>
      <c r="F8" s="70">
        <v>109.17100000000001</v>
      </c>
      <c r="G8" s="71">
        <v>111.548</v>
      </c>
      <c r="H8" s="2"/>
      <c r="I8" s="1"/>
      <c r="L8" s="2"/>
    </row>
    <row r="9" spans="2:12" ht="15" thickBot="1" x14ac:dyDescent="0.35">
      <c r="B9" s="6">
        <v>6</v>
      </c>
      <c r="C9" s="7" t="s">
        <v>8</v>
      </c>
      <c r="D9" s="59" t="s">
        <v>3</v>
      </c>
      <c r="E9" s="70">
        <v>114.247</v>
      </c>
      <c r="F9" s="70">
        <v>111.036</v>
      </c>
      <c r="G9" s="71">
        <v>112.384</v>
      </c>
      <c r="H9" s="2"/>
      <c r="I9" s="1"/>
      <c r="L9" s="2"/>
    </row>
    <row r="10" spans="2:12" ht="15" thickBot="1" x14ac:dyDescent="0.35">
      <c r="B10" s="6">
        <v>7</v>
      </c>
      <c r="C10" s="7" t="s">
        <v>9</v>
      </c>
      <c r="D10" s="59" t="s">
        <v>3</v>
      </c>
      <c r="E10" s="70">
        <v>113.8685</v>
      </c>
      <c r="F10" s="70">
        <v>111.28100000000001</v>
      </c>
      <c r="G10" s="71">
        <v>112.39100000000001</v>
      </c>
      <c r="H10" s="2"/>
      <c r="I10" s="1"/>
      <c r="L10" s="2"/>
    </row>
    <row r="11" spans="2:12" ht="15" thickBot="1" x14ac:dyDescent="0.35">
      <c r="B11" s="6">
        <v>8</v>
      </c>
      <c r="C11" s="7" t="s">
        <v>10</v>
      </c>
      <c r="D11" s="59" t="s">
        <v>3</v>
      </c>
      <c r="E11" s="70">
        <v>109.63050000000001</v>
      </c>
      <c r="F11" s="70">
        <v>107.467</v>
      </c>
      <c r="G11" s="71">
        <v>111.574</v>
      </c>
      <c r="H11" s="2"/>
      <c r="I11" s="1"/>
      <c r="L11" s="2"/>
    </row>
    <row r="12" spans="2:12" ht="15" thickBot="1" x14ac:dyDescent="0.35">
      <c r="B12" s="6">
        <v>9</v>
      </c>
      <c r="C12" s="7" t="s">
        <v>12</v>
      </c>
      <c r="D12" s="59" t="s">
        <v>2</v>
      </c>
      <c r="E12" s="70">
        <v>106.45</v>
      </c>
      <c r="F12" s="70">
        <v>101.52500000000001</v>
      </c>
      <c r="G12" s="71">
        <v>102.974</v>
      </c>
      <c r="H12" s="2"/>
      <c r="I12" s="5"/>
      <c r="L12" s="2"/>
    </row>
    <row r="13" spans="2:12" ht="15" thickBot="1" x14ac:dyDescent="0.35">
      <c r="B13" s="6">
        <v>10</v>
      </c>
      <c r="C13" s="7" t="s">
        <v>11</v>
      </c>
      <c r="D13" s="59" t="s">
        <v>3</v>
      </c>
      <c r="E13" s="70">
        <v>112.06700000000001</v>
      </c>
      <c r="F13" s="70">
        <v>111.666</v>
      </c>
      <c r="G13" s="71">
        <v>110.95399999999999</v>
      </c>
      <c r="H13" s="2"/>
      <c r="I13" s="1"/>
      <c r="L13" s="2"/>
    </row>
    <row r="14" spans="2:12" ht="15" thickBot="1" x14ac:dyDescent="0.35">
      <c r="B14" s="6">
        <v>11</v>
      </c>
      <c r="C14" s="7" t="s">
        <v>13</v>
      </c>
      <c r="D14" s="59" t="s">
        <v>2</v>
      </c>
      <c r="E14" s="70">
        <v>106.62549999999999</v>
      </c>
      <c r="F14" s="70">
        <v>100.902</v>
      </c>
      <c r="G14" s="71">
        <v>101.297</v>
      </c>
      <c r="H14" s="2"/>
      <c r="I14" s="1"/>
      <c r="L14" s="2"/>
    </row>
    <row r="15" spans="2:12" ht="15" thickBot="1" x14ac:dyDescent="0.35">
      <c r="B15" s="6">
        <v>12</v>
      </c>
      <c r="C15" s="7" t="s">
        <v>14</v>
      </c>
      <c r="D15" s="59" t="s">
        <v>2</v>
      </c>
      <c r="E15" s="70">
        <v>105.051</v>
      </c>
      <c r="F15" s="70">
        <v>101.65600000000001</v>
      </c>
      <c r="G15" s="71">
        <v>103.62</v>
      </c>
      <c r="H15" s="2"/>
      <c r="I15" s="1"/>
      <c r="L15" s="2"/>
    </row>
    <row r="16" spans="2:12" ht="15" thickBot="1" x14ac:dyDescent="0.35">
      <c r="B16" s="6">
        <v>13</v>
      </c>
      <c r="C16" s="7" t="s">
        <v>15</v>
      </c>
      <c r="D16" s="59" t="s">
        <v>2</v>
      </c>
      <c r="E16" s="70">
        <v>109.027</v>
      </c>
      <c r="F16" s="70">
        <v>103.029</v>
      </c>
      <c r="G16" s="71">
        <v>103.398</v>
      </c>
      <c r="H16" s="2"/>
      <c r="I16" s="1"/>
      <c r="L16" s="2"/>
    </row>
    <row r="17" spans="2:12" ht="15" thickBot="1" x14ac:dyDescent="0.35">
      <c r="B17" s="6">
        <v>14</v>
      </c>
      <c r="C17" s="7" t="s">
        <v>16</v>
      </c>
      <c r="D17" s="59" t="s">
        <v>2</v>
      </c>
      <c r="E17" s="70">
        <v>101.60599999999999</v>
      </c>
      <c r="F17" s="70">
        <v>98.87</v>
      </c>
      <c r="G17" s="71">
        <v>101.622</v>
      </c>
      <c r="H17" s="2"/>
      <c r="I17" s="1"/>
      <c r="L17" s="2"/>
    </row>
    <row r="18" spans="2:12" ht="15" thickBot="1" x14ac:dyDescent="0.35">
      <c r="B18" s="6">
        <v>15</v>
      </c>
      <c r="C18" s="7" t="s">
        <v>17</v>
      </c>
      <c r="D18" s="59" t="s">
        <v>2</v>
      </c>
      <c r="E18" s="70">
        <v>104.7835</v>
      </c>
      <c r="F18" s="70">
        <v>100.488</v>
      </c>
      <c r="G18" s="71">
        <v>102.512</v>
      </c>
      <c r="H18" s="2"/>
      <c r="I18" s="1"/>
      <c r="L18" s="2"/>
    </row>
    <row r="19" spans="2:12" ht="15" thickBot="1" x14ac:dyDescent="0.35">
      <c r="B19" s="6">
        <v>16</v>
      </c>
      <c r="C19" s="7" t="s">
        <v>18</v>
      </c>
      <c r="D19" s="59" t="s">
        <v>2</v>
      </c>
      <c r="E19" s="70">
        <v>108.73099999999999</v>
      </c>
      <c r="F19" s="70">
        <v>102.77</v>
      </c>
      <c r="G19" s="71">
        <v>103.22799999999999</v>
      </c>
      <c r="H19" s="2"/>
      <c r="I19" s="1"/>
      <c r="L19" s="2"/>
    </row>
    <row r="20" spans="2:12" ht="15" thickBot="1" x14ac:dyDescent="0.35">
      <c r="B20" s="6">
        <v>17</v>
      </c>
      <c r="C20" s="7" t="s">
        <v>19</v>
      </c>
      <c r="D20" s="59" t="s">
        <v>3</v>
      </c>
      <c r="E20" s="70">
        <v>117.0715</v>
      </c>
      <c r="F20" s="70">
        <v>115.01</v>
      </c>
      <c r="G20" s="71">
        <v>113.658</v>
      </c>
      <c r="H20" s="2"/>
      <c r="I20" s="1"/>
      <c r="L20" s="2"/>
    </row>
    <row r="21" spans="2:12" ht="15" thickBot="1" x14ac:dyDescent="0.35">
      <c r="B21" s="6">
        <v>18</v>
      </c>
      <c r="C21" s="7" t="s">
        <v>20</v>
      </c>
      <c r="D21" s="59" t="s">
        <v>2</v>
      </c>
      <c r="E21" s="70">
        <v>107.16200000000001</v>
      </c>
      <c r="F21" s="70">
        <v>103.509</v>
      </c>
      <c r="G21" s="71">
        <v>103.633</v>
      </c>
      <c r="H21" s="2"/>
      <c r="I21" s="1"/>
      <c r="L21" s="2"/>
    </row>
    <row r="22" spans="2:12" ht="15" thickBot="1" x14ac:dyDescent="0.35">
      <c r="B22" s="6">
        <v>19</v>
      </c>
      <c r="C22" s="7" t="s">
        <v>21</v>
      </c>
      <c r="D22" s="59" t="s">
        <v>2</v>
      </c>
      <c r="E22" s="70">
        <v>107.759</v>
      </c>
      <c r="F22" s="70">
        <v>100.474</v>
      </c>
      <c r="G22" s="71">
        <v>103.54600000000001</v>
      </c>
      <c r="H22" s="2"/>
      <c r="I22" s="1"/>
      <c r="L22" s="2"/>
    </row>
    <row r="23" spans="2:12" ht="15" thickBot="1" x14ac:dyDescent="0.35">
      <c r="B23" s="6">
        <v>20</v>
      </c>
      <c r="C23" s="7" t="s">
        <v>22</v>
      </c>
      <c r="D23" s="59" t="s">
        <v>2</v>
      </c>
      <c r="E23" s="70">
        <v>107.1135</v>
      </c>
      <c r="F23" s="70">
        <v>101.99</v>
      </c>
      <c r="G23" s="71">
        <v>102.36799999999999</v>
      </c>
      <c r="H23" s="2"/>
      <c r="I23" s="1"/>
      <c r="L23" s="2"/>
    </row>
    <row r="24" spans="2:12" ht="15" thickBot="1" x14ac:dyDescent="0.35">
      <c r="B24" s="6">
        <v>21</v>
      </c>
      <c r="C24" s="7" t="s">
        <v>23</v>
      </c>
      <c r="D24" s="59" t="s">
        <v>2</v>
      </c>
      <c r="E24" s="70">
        <v>104.965</v>
      </c>
      <c r="F24" s="70">
        <v>103.45399999999999</v>
      </c>
      <c r="G24" s="71">
        <v>103.184</v>
      </c>
      <c r="H24" s="2"/>
      <c r="I24" s="1"/>
      <c r="L24" s="2"/>
    </row>
    <row r="25" spans="2:12" ht="15" thickBot="1" x14ac:dyDescent="0.35">
      <c r="B25" s="6">
        <v>22</v>
      </c>
      <c r="C25" s="7" t="s">
        <v>24</v>
      </c>
      <c r="D25" s="59" t="s">
        <v>3</v>
      </c>
      <c r="E25" s="70">
        <v>117.87100000000001</v>
      </c>
      <c r="F25" s="70">
        <v>115.473</v>
      </c>
      <c r="G25" s="71">
        <v>115.114</v>
      </c>
      <c r="H25" s="2"/>
      <c r="I25" s="1"/>
      <c r="L25" s="2"/>
    </row>
    <row r="26" spans="2:12" ht="15" thickBot="1" x14ac:dyDescent="0.35">
      <c r="B26" s="6">
        <v>23</v>
      </c>
      <c r="C26" s="7" t="s">
        <v>25</v>
      </c>
      <c r="D26" s="59" t="s">
        <v>2</v>
      </c>
      <c r="E26" s="70">
        <v>106.7405</v>
      </c>
      <c r="F26" s="70">
        <v>101.193</v>
      </c>
      <c r="G26" s="71">
        <v>103.44499999999999</v>
      </c>
      <c r="H26" s="2"/>
      <c r="I26" s="1"/>
      <c r="L26" s="2"/>
    </row>
    <row r="27" spans="2:12" ht="15" thickBot="1" x14ac:dyDescent="0.35">
      <c r="B27" s="6">
        <v>24</v>
      </c>
      <c r="C27" s="7" t="s">
        <v>27</v>
      </c>
      <c r="D27" s="59" t="s">
        <v>2</v>
      </c>
      <c r="E27" s="70">
        <v>111.0685</v>
      </c>
      <c r="F27" s="70">
        <v>102.956</v>
      </c>
      <c r="G27" s="71">
        <v>104.82899999999999</v>
      </c>
      <c r="H27" s="2"/>
      <c r="I27" s="1"/>
      <c r="L27" s="2"/>
    </row>
    <row r="28" spans="2:12" ht="15" thickBot="1" x14ac:dyDescent="0.35">
      <c r="B28" s="6">
        <v>25</v>
      </c>
      <c r="C28" s="7" t="s">
        <v>26</v>
      </c>
      <c r="D28" s="59" t="s">
        <v>3</v>
      </c>
      <c r="E28" s="70">
        <v>112.36799999999999</v>
      </c>
      <c r="F28" s="70">
        <v>111.866</v>
      </c>
      <c r="G28" s="71">
        <v>113.60899999999999</v>
      </c>
      <c r="H28" s="2"/>
      <c r="I28" s="1"/>
      <c r="L28" s="2"/>
    </row>
    <row r="29" spans="2:12" ht="15" thickBot="1" x14ac:dyDescent="0.35">
      <c r="B29" s="6">
        <v>26</v>
      </c>
      <c r="C29" s="7" t="s">
        <v>28</v>
      </c>
      <c r="D29" s="59" t="s">
        <v>2</v>
      </c>
      <c r="E29" s="70">
        <v>105.43299999999999</v>
      </c>
      <c r="F29" s="70">
        <v>101.08799999999999</v>
      </c>
      <c r="G29" s="71">
        <v>104.819</v>
      </c>
      <c r="H29" s="2"/>
      <c r="I29" s="1"/>
      <c r="L29" s="2"/>
    </row>
    <row r="30" spans="2:12" ht="15" thickBot="1" x14ac:dyDescent="0.35">
      <c r="B30" s="6">
        <v>27</v>
      </c>
      <c r="C30" s="7" t="s">
        <v>29</v>
      </c>
      <c r="D30" s="59" t="s">
        <v>3</v>
      </c>
      <c r="E30" s="70">
        <v>114.0955</v>
      </c>
      <c r="F30" s="70">
        <v>110.767</v>
      </c>
      <c r="G30" s="71">
        <v>112.57599999999999</v>
      </c>
      <c r="H30" s="2"/>
      <c r="I30" s="1"/>
      <c r="L30" s="2"/>
    </row>
    <row r="31" spans="2:12" ht="15" thickBot="1" x14ac:dyDescent="0.35">
      <c r="B31" s="6">
        <v>28</v>
      </c>
      <c r="C31" s="7" t="s">
        <v>30</v>
      </c>
      <c r="D31" s="59" t="s">
        <v>2</v>
      </c>
      <c r="E31" s="70">
        <v>109.6825</v>
      </c>
      <c r="F31" s="70">
        <v>101.979</v>
      </c>
      <c r="G31" s="71">
        <v>105.28400000000001</v>
      </c>
      <c r="H31" s="2"/>
      <c r="I31" s="1"/>
      <c r="L31" s="2"/>
    </row>
    <row r="32" spans="2:12" ht="15" thickBot="1" x14ac:dyDescent="0.35">
      <c r="B32" s="9">
        <v>29</v>
      </c>
      <c r="C32" s="10" t="s">
        <v>31</v>
      </c>
      <c r="D32" s="60" t="s">
        <v>3</v>
      </c>
      <c r="E32" s="70">
        <v>118.97499999999999</v>
      </c>
      <c r="F32" s="70">
        <v>114.001</v>
      </c>
      <c r="G32" s="71">
        <v>115.84699999999999</v>
      </c>
      <c r="H32" s="2"/>
      <c r="I32" s="1"/>
      <c r="L32" s="2"/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raw DATA Statistics</vt:lpstr>
      <vt:lpstr>APA7 APA8 correlation</vt:lpstr>
      <vt:lpstr>Histograms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</dc:creator>
  <cp:keywords/>
  <dc:description/>
  <cp:lastModifiedBy>lucas</cp:lastModifiedBy>
  <cp:revision/>
  <dcterms:created xsi:type="dcterms:W3CDTF">2018-01-17T10:28:19Z</dcterms:created>
  <dcterms:modified xsi:type="dcterms:W3CDTF">2019-07-18T18:16:46Z</dcterms:modified>
  <cp:category/>
  <cp:contentStatus/>
</cp:coreProperties>
</file>