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Tiefenentladen\Supplementary\Part1\"/>
    </mc:Choice>
  </mc:AlternateContent>
  <xr:revisionPtr revIDLastSave="0" documentId="13_ncr:1_{00A19A19-6FD3-4609-9E56-2E5FCCB9F4C7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Recovery" sheetId="1" r:id="rId1"/>
    <sheet name="Product compositon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O13" authorId="0" shapeId="0" xr:uid="{20EBD0FD-BAAB-424E-B2F6-55131B92C68E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Coated separator did only occur for cells discharged into pole reversal (IPR)</t>
        </r>
      </text>
    </comment>
    <comment ref="AB13" authorId="0" shapeId="0" xr:uid="{5D28E806-54AF-491B-90C0-ACB136B2940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including other Cu material</t>
        </r>
      </text>
    </comment>
    <comment ref="P15" authorId="0" shapeId="0" xr:uid="{82613F05-5E58-4CAB-9F04-60F90F859C97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Coated separator did only occur for cells discharged into pole reversal (IPR)</t>
        </r>
      </text>
    </comment>
    <comment ref="R15" authorId="0" shapeId="0" xr:uid="{0D24FA5C-F005-4D7E-8EA5-850A3B49AD2B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Coated separator did only occur for cells discharged into pole reversal (IPR)</t>
        </r>
      </text>
    </comment>
    <comment ref="T15" authorId="0" shapeId="0" xr:uid="{11509A29-223B-4F62-B822-2708D2A4331C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Coated separator did only occur for cells discharged into pole reversal (IPR)</t>
        </r>
      </text>
    </comment>
    <comment ref="V15" authorId="0" shapeId="0" xr:uid="{F169C6B2-E723-46E7-A120-C87C3BEED14A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Coated separator did only occur for cells discharged into pole reversal (IPR)</t>
        </r>
      </text>
    </comment>
    <comment ref="W15" authorId="0" shapeId="0" xr:uid="{DF9C99CC-1DDE-4A31-8ABC-98D3EC845817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Coated separator did only occur for cells discharged into pole reversal (IPR)</t>
        </r>
      </text>
    </comment>
    <comment ref="Y15" authorId="0" shapeId="0" xr:uid="{989D743D-6775-4069-B5AF-9594136628CC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Coated separator did only occur for cells discharged into pole reversal (IPR)</t>
        </r>
      </text>
    </comment>
    <comment ref="B33" authorId="0" shapeId="0" xr:uid="{49963CE9-2AE9-4060-BBC3-578D8343BA18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  <comment ref="O33" authorId="0" shapeId="0" xr:uid="{D859DC83-975F-490F-9657-17A0FE208D79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  <comment ref="AB33" authorId="0" shapeId="0" xr:uid="{62B7C8B0-814D-435D-9CAD-9672C8F7C732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  <comment ref="AO33" authorId="0" shapeId="0" xr:uid="{A8D9AF72-2FAD-4922-9206-35039BB7ABFE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  <comment ref="BB33" authorId="0" shapeId="0" xr:uid="{02BA2B3A-989A-4B06-B298-EE5B65D224FB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27" authorId="0" shapeId="0" xr:uid="{546C5156-5C8D-4DCA-B5A4-6146B3225115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measurements.</t>
        </r>
      </text>
    </comment>
    <comment ref="O27" authorId="0" shapeId="0" xr:uid="{859432BE-C49A-4036-A412-3CFCCCDFDFAA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measurements. Error bars not displayed in the diagrams to improve the readability of the diagram.</t>
        </r>
      </text>
    </comment>
    <comment ref="AB27" authorId="0" shapeId="0" xr:uid="{01D5DDE8-625A-4FA1-A76C-C47DD8AD493E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measurements. Error bars not displayed in the diagrams to improve the readability of the diagram.</t>
        </r>
      </text>
    </comment>
  </commentList>
</comments>
</file>

<file path=xl/sharedStrings.xml><?xml version="1.0" encoding="utf-8"?>
<sst xmlns="http://schemas.openxmlformats.org/spreadsheetml/2006/main" count="435" uniqueCount="49">
  <si>
    <t>Average recovery in %</t>
  </si>
  <si>
    <t>Error bars</t>
  </si>
  <si>
    <t>dMin in %</t>
  </si>
  <si>
    <t>dMax in %</t>
  </si>
  <si>
    <t>Cumulative component recovery at different settling velocities</t>
  </si>
  <si>
    <t>&gt; 17,7</t>
  </si>
  <si>
    <t>Settling velocity in m/s</t>
  </si>
  <si>
    <t>Recovery of the separator</t>
  </si>
  <si>
    <t>Recovery of the anode</t>
  </si>
  <si>
    <t>Recovery of the cathode</t>
  </si>
  <si>
    <t>Recovery of the casing metals</t>
  </si>
  <si>
    <t>with:</t>
  </si>
  <si>
    <t>=</t>
  </si>
  <si>
    <t>Values gained by air classification with a self-built zigzag air classifier and afterwards manual sorting of the light fraction at different settling velocities.</t>
  </si>
  <si>
    <t>The cumulative component recovery was calculated by:</t>
  </si>
  <si>
    <t>P1
PTC</t>
  </si>
  <si>
    <t>P1
IPR</t>
  </si>
  <si>
    <t>P2
PTC</t>
  </si>
  <si>
    <t>P2
IPR</t>
  </si>
  <si>
    <t>P6
PTC</t>
  </si>
  <si>
    <t>P6
IPR</t>
  </si>
  <si>
    <t>P6
ESL</t>
  </si>
  <si>
    <t>C2
PTC</t>
  </si>
  <si>
    <t>C2
IPR</t>
  </si>
  <si>
    <t>C3
PTC</t>
  </si>
  <si>
    <t>C3
IPR</t>
  </si>
  <si>
    <t>Recovery of the coated separator</t>
  </si>
  <si>
    <t>The mass distribution was calculated by:</t>
  </si>
  <si>
    <t>Mass of the individual component in the different products (separator, electrodes, casing)</t>
  </si>
  <si>
    <t>Mass of the total product</t>
  </si>
  <si>
    <t>Composition of the separator product produced with a cut at 2 m/s</t>
  </si>
  <si>
    <t>Component</t>
  </si>
  <si>
    <t>Compounds</t>
  </si>
  <si>
    <t>Coating</t>
  </si>
  <si>
    <t>Metals Casing</t>
  </si>
  <si>
    <t>Cathode</t>
  </si>
  <si>
    <r>
      <t>m</t>
    </r>
    <r>
      <rPr>
        <i/>
        <vertAlign val="subscript"/>
        <sz val="11"/>
        <color theme="1"/>
        <rFont val="Arial"/>
        <family val="2"/>
      </rPr>
      <t>Component</t>
    </r>
  </si>
  <si>
    <r>
      <t>m</t>
    </r>
    <r>
      <rPr>
        <i/>
        <vertAlign val="subscript"/>
        <sz val="11"/>
        <color theme="1"/>
        <rFont val="Arial"/>
        <family val="2"/>
      </rPr>
      <t>Total</t>
    </r>
  </si>
  <si>
    <r>
      <t>Σm</t>
    </r>
    <r>
      <rPr>
        <i/>
        <vertAlign val="subscript"/>
        <sz val="11"/>
        <color theme="1"/>
        <rFont val="Arial"/>
        <family val="2"/>
      </rPr>
      <t>i,SV</t>
    </r>
  </si>
  <si>
    <r>
      <t>m</t>
    </r>
    <r>
      <rPr>
        <i/>
        <vertAlign val="subscript"/>
        <sz val="11"/>
        <color theme="1"/>
        <rFont val="Arial"/>
        <family val="2"/>
      </rPr>
      <t>i,Feed ZZS</t>
    </r>
  </si>
  <si>
    <t>Coated separator</t>
  </si>
  <si>
    <t xml:space="preserve">Anode </t>
  </si>
  <si>
    <t>Plastic</t>
  </si>
  <si>
    <t>Separator foil</t>
  </si>
  <si>
    <t>Average composition in %</t>
  </si>
  <si>
    <t>Composition of the electrode product produced with a cut at 2 and 6.4 m/s</t>
  </si>
  <si>
    <t>Composition of the casing metals product produced with a cut at 6.4 m/s</t>
  </si>
  <si>
    <t>Mass of the component (i) in the air classifier feed</t>
  </si>
  <si>
    <t>Cumulative sum of the masses of the individual component (i) in the light fraction of the different settling velocities (SV)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</si>
</sst>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i/>
      <sz val="11"/>
      <color theme="1"/>
      <name val="Arial"/>
      <family val="2"/>
    </font>
    <font>
      <i/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164" fontId="1" fillId="0" borderId="4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164" fontId="1" fillId="0" borderId="9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164" fontId="1" fillId="0" borderId="27" xfId="0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" fontId="1" fillId="0" borderId="29" xfId="0" applyNumberFormat="1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17" fontId="1" fillId="0" borderId="6" xfId="0" quotePrefix="1" applyNumberFormat="1" applyFont="1" applyBorder="1" applyAlignment="1">
      <alignment horizontal="center" vertical="center" wrapText="1"/>
    </xf>
    <xf numFmtId="0" fontId="1" fillId="0" borderId="7" xfId="0" quotePrefix="1" applyFont="1" applyBorder="1" applyAlignment="1">
      <alignment horizontal="center" vertical="center" wrapText="1"/>
    </xf>
    <xf numFmtId="17" fontId="1" fillId="0" borderId="7" xfId="0" quotePrefix="1" applyNumberFormat="1" applyFont="1" applyBorder="1" applyAlignment="1">
      <alignment horizontal="center" vertical="center" wrapText="1"/>
    </xf>
    <xf numFmtId="17" fontId="1" fillId="0" borderId="23" xfId="0" quotePrefix="1" applyNumberFormat="1" applyFont="1" applyBorder="1" applyAlignment="1">
      <alignment horizontal="center" vertical="center" wrapText="1"/>
    </xf>
    <xf numFmtId="17" fontId="1" fillId="0" borderId="30" xfId="0" quotePrefix="1" applyNumberFormat="1" applyFont="1" applyBorder="1" applyAlignment="1">
      <alignment horizontal="center" vertical="center" wrapText="1"/>
    </xf>
    <xf numFmtId="0" fontId="1" fillId="0" borderId="8" xfId="0" quotePrefix="1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31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1" fillId="0" borderId="35" xfId="0" applyFont="1" applyBorder="1"/>
    <xf numFmtId="0" fontId="1" fillId="0" borderId="36" xfId="0" applyFont="1" applyBorder="1"/>
    <xf numFmtId="0" fontId="1" fillId="0" borderId="37" xfId="0" applyFont="1" applyBorder="1"/>
    <xf numFmtId="0" fontId="7" fillId="0" borderId="0" xfId="0" applyFont="1" applyAlignment="1">
      <alignment horizontal="left" wrapText="1"/>
    </xf>
    <xf numFmtId="0" fontId="1" fillId="0" borderId="38" xfId="0" applyFont="1" applyBorder="1"/>
    <xf numFmtId="164" fontId="1" fillId="0" borderId="39" xfId="0" applyNumberFormat="1" applyFont="1" applyBorder="1" applyAlignment="1">
      <alignment horizontal="center"/>
    </xf>
    <xf numFmtId="164" fontId="1" fillId="0" borderId="40" xfId="0" applyNumberFormat="1" applyFont="1" applyBorder="1" applyAlignment="1">
      <alignment horizontal="center"/>
    </xf>
    <xf numFmtId="164" fontId="1" fillId="0" borderId="41" xfId="0" applyNumberFormat="1" applyFont="1" applyBorder="1" applyAlignment="1">
      <alignment horizontal="center"/>
    </xf>
    <xf numFmtId="0" fontId="1" fillId="0" borderId="0" xfId="0" applyFont="1" applyBorder="1"/>
    <xf numFmtId="164" fontId="1" fillId="0" borderId="0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4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E480E"/>
      <color rgb="FF255E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88342022780815"/>
          <c:y val="4.0831439224869016E-2"/>
          <c:w val="0.81529512976562513"/>
          <c:h val="0.6337525321540648"/>
        </c:manualLayout>
      </c:layout>
      <c:scatterChart>
        <c:scatterStyle val="lineMarker"/>
        <c:varyColors val="0"/>
        <c:ser>
          <c:idx val="3"/>
          <c:order val="0"/>
          <c:tx>
            <c:strRef>
              <c:f>Recovery!$C$15</c:f>
              <c:strCache>
                <c:ptCount val="1"/>
                <c:pt idx="0">
                  <c:v>P1
PTC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Recovery!$C$54:$C$66</c:f>
                <c:numCache>
                  <c:formatCode>General</c:formatCode>
                  <c:ptCount val="13"/>
                  <c:pt idx="0">
                    <c:v>2.1839328044374895</c:v>
                  </c:pt>
                  <c:pt idx="1">
                    <c:v>2.002722071944703</c:v>
                  </c:pt>
                  <c:pt idx="2">
                    <c:v>0.67879054644657799</c:v>
                  </c:pt>
                  <c:pt idx="3">
                    <c:v>0.36000905656683813</c:v>
                  </c:pt>
                  <c:pt idx="4">
                    <c:v>7.4939187775640903E-2</c:v>
                  </c:pt>
                  <c:pt idx="5">
                    <c:v>8.1001649245763474E-2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Recovery!$C$37:$C$49</c:f>
                <c:numCache>
                  <c:formatCode>General</c:formatCode>
                  <c:ptCount val="13"/>
                  <c:pt idx="0">
                    <c:v>3.1646019428222729</c:v>
                  </c:pt>
                  <c:pt idx="1">
                    <c:v>2.9034063731468791</c:v>
                  </c:pt>
                  <c:pt idx="2">
                    <c:v>0.72171446139138595</c:v>
                  </c:pt>
                  <c:pt idx="3">
                    <c:v>0.44519222824236238</c:v>
                  </c:pt>
                  <c:pt idx="4">
                    <c:v>5.2669696518535147E-2</c:v>
                  </c:pt>
                  <c:pt idx="5">
                    <c:v>5.4389631555750384E-2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Recovery!$C$17:$C$29</c:f>
              <c:numCache>
                <c:formatCode>0.0</c:formatCode>
                <c:ptCount val="13"/>
                <c:pt idx="0">
                  <c:v>37.310282960964713</c:v>
                </c:pt>
                <c:pt idx="1">
                  <c:v>92.911529849994992</c:v>
                </c:pt>
                <c:pt idx="2">
                  <c:v>97.547111286788208</c:v>
                </c:pt>
                <c:pt idx="3">
                  <c:v>98.723373557271145</c:v>
                </c:pt>
                <c:pt idx="4">
                  <c:v>99.511104573312494</c:v>
                </c:pt>
                <c:pt idx="5">
                  <c:v>99.918998350754265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86-4B50-A44D-F61447FA259B}"/>
            </c:ext>
          </c:extLst>
        </c:ser>
        <c:ser>
          <c:idx val="0"/>
          <c:order val="1"/>
          <c:tx>
            <c:strRef>
              <c:f>Recovery!$D$15</c:f>
              <c:strCache>
                <c:ptCount val="1"/>
                <c:pt idx="0">
                  <c:v>P1
IPR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Recovery!$D$54:$D$66</c:f>
                <c:numCache>
                  <c:formatCode>General</c:formatCode>
                  <c:ptCount val="13"/>
                  <c:pt idx="0">
                    <c:v>4.6436793742856679</c:v>
                  </c:pt>
                  <c:pt idx="1">
                    <c:v>1.2371668382400571</c:v>
                  </c:pt>
                  <c:pt idx="2">
                    <c:v>0.30756312028584887</c:v>
                  </c:pt>
                  <c:pt idx="3">
                    <c:v>0.56010379142819033</c:v>
                  </c:pt>
                  <c:pt idx="4">
                    <c:v>0.32493158848485848</c:v>
                  </c:pt>
                  <c:pt idx="5">
                    <c:v>0.18446235164975633</c:v>
                  </c:pt>
                  <c:pt idx="6">
                    <c:v>1.0975743606650212E-2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Recovery!$D$37:$D$49</c:f>
                <c:numCache>
                  <c:formatCode>General</c:formatCode>
                  <c:ptCount val="13"/>
                  <c:pt idx="0">
                    <c:v>6.8275644647880966</c:v>
                  </c:pt>
                  <c:pt idx="1">
                    <c:v>1.5232892548252153</c:v>
                  </c:pt>
                  <c:pt idx="2">
                    <c:v>0.40192388724950945</c:v>
                  </c:pt>
                  <c:pt idx="3">
                    <c:v>0.44183219182893652</c:v>
                  </c:pt>
                  <c:pt idx="4">
                    <c:v>0.22460837845002857</c:v>
                  </c:pt>
                  <c:pt idx="5">
                    <c:v>0.14480995654915318</c:v>
                  </c:pt>
                  <c:pt idx="6">
                    <c:v>2.1951487213272003E-2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Recovery!$D$17:$D$29</c:f>
              <c:numCache>
                <c:formatCode>0.0</c:formatCode>
                <c:ptCount val="13"/>
                <c:pt idx="0">
                  <c:v>47.031713295871391</c:v>
                </c:pt>
                <c:pt idx="1">
                  <c:v>91.546338316399115</c:v>
                </c:pt>
                <c:pt idx="2">
                  <c:v>96.812855727881683</c:v>
                </c:pt>
                <c:pt idx="3">
                  <c:v>98.235707726896408</c:v>
                </c:pt>
                <c:pt idx="4">
                  <c:v>99.203864223033463</c:v>
                </c:pt>
                <c:pt idx="5">
                  <c:v>99.815537648350244</c:v>
                </c:pt>
                <c:pt idx="6">
                  <c:v>99.98902425639335</c:v>
                </c:pt>
                <c:pt idx="7">
                  <c:v>99.999999999999986</c:v>
                </c:pt>
                <c:pt idx="8">
                  <c:v>99.999999999999986</c:v>
                </c:pt>
                <c:pt idx="9">
                  <c:v>99.999999999999986</c:v>
                </c:pt>
                <c:pt idx="10">
                  <c:v>99.999999999999986</c:v>
                </c:pt>
                <c:pt idx="11">
                  <c:v>99.999999999999986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986-4B50-A44D-F61447FA259B}"/>
            </c:ext>
          </c:extLst>
        </c:ser>
        <c:ser>
          <c:idx val="4"/>
          <c:order val="2"/>
          <c:tx>
            <c:strRef>
              <c:f>Recovery!$E$15</c:f>
              <c:strCache>
                <c:ptCount val="1"/>
                <c:pt idx="0">
                  <c:v>P2
PTC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Recovery!$E$54:$E$66</c:f>
                <c:numCache>
                  <c:formatCode>General</c:formatCode>
                  <c:ptCount val="13"/>
                  <c:pt idx="0">
                    <c:v>4.57039495911134</c:v>
                  </c:pt>
                  <c:pt idx="1">
                    <c:v>1.7447023224635245</c:v>
                  </c:pt>
                  <c:pt idx="2">
                    <c:v>0.68217026091014077</c:v>
                  </c:pt>
                  <c:pt idx="3">
                    <c:v>0.42198508591842199</c:v>
                  </c:pt>
                  <c:pt idx="4">
                    <c:v>5.1658060269986095E-2</c:v>
                  </c:pt>
                  <c:pt idx="5">
                    <c:v>1.9329274185764689E-2</c:v>
                  </c:pt>
                  <c:pt idx="6">
                    <c:v>1.9329274185764689E-2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Recovery!$E$37:$E$49</c:f>
                <c:numCache>
                  <c:formatCode>General</c:formatCode>
                  <c:ptCount val="13"/>
                  <c:pt idx="0">
                    <c:v>6.8685820577258099</c:v>
                  </c:pt>
                  <c:pt idx="1">
                    <c:v>2.20734176649961</c:v>
                  </c:pt>
                  <c:pt idx="2">
                    <c:v>0.98953868649429921</c:v>
                  </c:pt>
                  <c:pt idx="3">
                    <c:v>0.64343867744756267</c:v>
                  </c:pt>
                  <c:pt idx="4">
                    <c:v>7.5336384140470614E-2</c:v>
                  </c:pt>
                  <c:pt idx="5">
                    <c:v>3.8658548371529378E-2</c:v>
                  </c:pt>
                  <c:pt idx="6">
                    <c:v>3.8658548371529378E-2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Recovery!$E$17:$E$29</c:f>
              <c:numCache>
                <c:formatCode>0.0</c:formatCode>
                <c:ptCount val="13"/>
                <c:pt idx="0">
                  <c:v>55.027468691532704</c:v>
                </c:pt>
                <c:pt idx="1">
                  <c:v>94.610937011498152</c:v>
                </c:pt>
                <c:pt idx="2">
                  <c:v>98.061153647352512</c:v>
                </c:pt>
                <c:pt idx="3">
                  <c:v>99.10676137968008</c:v>
                </c:pt>
                <c:pt idx="4">
                  <c:v>99.75640336007551</c:v>
                </c:pt>
                <c:pt idx="5">
                  <c:v>99.98067072581425</c:v>
                </c:pt>
                <c:pt idx="6">
                  <c:v>99.98067072581425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986-4B50-A44D-F61447FA259B}"/>
            </c:ext>
          </c:extLst>
        </c:ser>
        <c:ser>
          <c:idx val="5"/>
          <c:order val="3"/>
          <c:tx>
            <c:strRef>
              <c:f>Recovery!$F$15</c:f>
              <c:strCache>
                <c:ptCount val="1"/>
                <c:pt idx="0">
                  <c:v>P2
IPR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Recovery!$F$54:$F$66</c:f>
                <c:numCache>
                  <c:formatCode>General</c:formatCode>
                  <c:ptCount val="13"/>
                  <c:pt idx="0">
                    <c:v>13.169333536523425</c:v>
                  </c:pt>
                  <c:pt idx="1">
                    <c:v>10.484748044295443</c:v>
                  </c:pt>
                  <c:pt idx="2">
                    <c:v>6.6471858173320868</c:v>
                  </c:pt>
                  <c:pt idx="3">
                    <c:v>5.8427816722543753</c:v>
                  </c:pt>
                  <c:pt idx="4">
                    <c:v>3.9184445799044738</c:v>
                  </c:pt>
                  <c:pt idx="5">
                    <c:v>2.6176343594432581</c:v>
                  </c:pt>
                  <c:pt idx="6">
                    <c:v>1.4680483592400719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Recovery!$F$37:$F$49</c:f>
                <c:numCache>
                  <c:formatCode>General</c:formatCode>
                  <c:ptCount val="13"/>
                  <c:pt idx="0">
                    <c:v>11.294549425988009</c:v>
                  </c:pt>
                  <c:pt idx="1">
                    <c:v>19.123907853296771</c:v>
                  </c:pt>
                  <c:pt idx="2">
                    <c:v>12.875253987605419</c:v>
                  </c:pt>
                  <c:pt idx="3">
                    <c:v>10.670857462155851</c:v>
                  </c:pt>
                  <c:pt idx="4">
                    <c:v>7.4471832774560625</c:v>
                  </c:pt>
                  <c:pt idx="5">
                    <c:v>4.9190922482982842</c:v>
                  </c:pt>
                  <c:pt idx="6">
                    <c:v>2.9360967184801297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Recovery!$F$17:$F$29</c:f>
              <c:numCache>
                <c:formatCode>0.0</c:formatCode>
                <c:ptCount val="13"/>
                <c:pt idx="0">
                  <c:v>43.418901757594227</c:v>
                </c:pt>
                <c:pt idx="1">
                  <c:v>84.927016661586919</c:v>
                </c:pt>
                <c:pt idx="2">
                  <c:v>90.595461241491421</c:v>
                </c:pt>
                <c:pt idx="3">
                  <c:v>93.054277151275016</c:v>
                </c:pt>
                <c:pt idx="4">
                  <c:v>95.530084831860208</c:v>
                </c:pt>
                <c:pt idx="5">
                  <c:v>97.147071522909684</c:v>
                </c:pt>
                <c:pt idx="6">
                  <c:v>98.531951640759928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986-4B50-A44D-F61447FA259B}"/>
            </c:ext>
          </c:extLst>
        </c:ser>
        <c:ser>
          <c:idx val="6"/>
          <c:order val="4"/>
          <c:tx>
            <c:strRef>
              <c:f>Recovery!$G$15</c:f>
              <c:strCache>
                <c:ptCount val="1"/>
                <c:pt idx="0">
                  <c:v>P6
PTC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Recovery!$G$54:$G$66</c:f>
                <c:numCache>
                  <c:formatCode>General</c:formatCode>
                  <c:ptCount val="13"/>
                  <c:pt idx="0">
                    <c:v>4.9433699421687933</c:v>
                  </c:pt>
                  <c:pt idx="1">
                    <c:v>7.007858810442201</c:v>
                  </c:pt>
                  <c:pt idx="2">
                    <c:v>4.9266497583184048</c:v>
                  </c:pt>
                  <c:pt idx="3">
                    <c:v>5.0804516175916774</c:v>
                  </c:pt>
                  <c:pt idx="4">
                    <c:v>0.60209520793425497</c:v>
                  </c:pt>
                  <c:pt idx="5">
                    <c:v>0.32984826459362182</c:v>
                  </c:pt>
                  <c:pt idx="6">
                    <c:v>8.5599765606346523E-2</c:v>
                  </c:pt>
                  <c:pt idx="7">
                    <c:v>5.3723364626677039E-2</c:v>
                  </c:pt>
                  <c:pt idx="8">
                    <c:v>3.9731968548863961E-2</c:v>
                  </c:pt>
                  <c:pt idx="9">
                    <c:v>1.0907829625764975E-2</c:v>
                  </c:pt>
                  <c:pt idx="10">
                    <c:v>2.7001874980967955E-2</c:v>
                  </c:pt>
                  <c:pt idx="11">
                    <c:v>6.1016535481428491E-3</c:v>
                  </c:pt>
                  <c:pt idx="12">
                    <c:v>3.0508267740856354E-3</c:v>
                  </c:pt>
                </c:numCache>
              </c:numRef>
            </c:plus>
            <c:minus>
              <c:numRef>
                <c:f>Recovery!$G$37:$G$49</c:f>
                <c:numCache>
                  <c:formatCode>General</c:formatCode>
                  <c:ptCount val="13"/>
                  <c:pt idx="0">
                    <c:v>3.537948928616899</c:v>
                  </c:pt>
                  <c:pt idx="1">
                    <c:v>9.3383910786857456</c:v>
                  </c:pt>
                  <c:pt idx="2">
                    <c:v>9.4511824721546844</c:v>
                  </c:pt>
                  <c:pt idx="3">
                    <c:v>10.020465883245308</c:v>
                  </c:pt>
                  <c:pt idx="4">
                    <c:v>0.61298210681364651</c:v>
                  </c:pt>
                  <c:pt idx="5">
                    <c:v>0.41900725659276361</c:v>
                  </c:pt>
                  <c:pt idx="6">
                    <c:v>0.10966482095497554</c:v>
                  </c:pt>
                  <c:pt idx="7">
                    <c:v>6.9474415855580673E-2</c:v>
                  </c:pt>
                  <c:pt idx="8">
                    <c:v>7.4206500882070259E-2</c:v>
                  </c:pt>
                  <c:pt idx="9">
                    <c:v>1.1292175125134918E-2</c:v>
                  </c:pt>
                  <c:pt idx="10">
                    <c:v>4.7482140671320394E-2</c:v>
                  </c:pt>
                  <c:pt idx="11">
                    <c:v>1.2203307096200433E-2</c:v>
                  </c:pt>
                  <c:pt idx="12">
                    <c:v>6.1016535480860057E-3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Recovery!$G$17:$G$29</c:f>
              <c:numCache>
                <c:formatCode>0.0</c:formatCode>
                <c:ptCount val="13"/>
                <c:pt idx="0">
                  <c:v>51.405421013551916</c:v>
                </c:pt>
                <c:pt idx="1">
                  <c:v>84.910910162655227</c:v>
                </c:pt>
                <c:pt idx="2">
                  <c:v>90.844312243147073</c:v>
                </c:pt>
                <c:pt idx="3">
                  <c:v>92.176954432863653</c:v>
                </c:pt>
                <c:pt idx="4">
                  <c:v>98.634546013439817</c:v>
                </c:pt>
                <c:pt idx="5">
                  <c:v>99.288472346093428</c:v>
                </c:pt>
                <c:pt idx="6">
                  <c:v>99.628140692408948</c:v>
                </c:pt>
                <c:pt idx="7">
                  <c:v>99.755436940716862</c:v>
                </c:pt>
                <c:pt idx="8">
                  <c:v>99.86484818412292</c:v>
                </c:pt>
                <c:pt idx="9">
                  <c:v>99.915872327796919</c:v>
                </c:pt>
                <c:pt idx="10">
                  <c:v>99.952062293343104</c:v>
                </c:pt>
                <c:pt idx="11">
                  <c:v>99.993898346451886</c:v>
                </c:pt>
                <c:pt idx="12">
                  <c:v>99.996949173225943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986-4B50-A44D-F61447FA259B}"/>
            </c:ext>
          </c:extLst>
        </c:ser>
        <c:ser>
          <c:idx val="7"/>
          <c:order val="5"/>
          <c:tx>
            <c:strRef>
              <c:f>Recovery!$H$15</c:f>
              <c:strCache>
                <c:ptCount val="1"/>
                <c:pt idx="0">
                  <c:v>P6
IPR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Recovery!$H$54:$H$66</c:f>
                <c:numCache>
                  <c:formatCode>General</c:formatCode>
                  <c:ptCount val="13"/>
                  <c:pt idx="0">
                    <c:v>5.2065691033846306</c:v>
                  </c:pt>
                  <c:pt idx="1">
                    <c:v>5.3092658764916223</c:v>
                  </c:pt>
                  <c:pt idx="2">
                    <c:v>5.1812608846401389</c:v>
                  </c:pt>
                  <c:pt idx="3">
                    <c:v>0.68112161974765684</c:v>
                  </c:pt>
                  <c:pt idx="4">
                    <c:v>0.33653816534371117</c:v>
                  </c:pt>
                  <c:pt idx="5">
                    <c:v>7.8254038449372842E-2</c:v>
                  </c:pt>
                  <c:pt idx="6">
                    <c:v>2.6198046339914072E-2</c:v>
                  </c:pt>
                  <c:pt idx="7">
                    <c:v>3.6687195907560977E-2</c:v>
                  </c:pt>
                  <c:pt idx="8">
                    <c:v>1.2813964851673632E-2</c:v>
                  </c:pt>
                  <c:pt idx="9">
                    <c:v>7.0989954921429899E-3</c:v>
                  </c:pt>
                  <c:pt idx="10">
                    <c:v>7.0989954921429899E-3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Recovery!$H$37:$H$49</c:f>
                <c:numCache>
                  <c:formatCode>General</c:formatCode>
                  <c:ptCount val="13"/>
                  <c:pt idx="0">
                    <c:v>3.7510958994045254</c:v>
                  </c:pt>
                  <c:pt idx="1">
                    <c:v>6.6918829151950803</c:v>
                  </c:pt>
                  <c:pt idx="2">
                    <c:v>7.7056636018811133</c:v>
                  </c:pt>
                  <c:pt idx="3">
                    <c:v>0.53344513143194661</c:v>
                  </c:pt>
                  <c:pt idx="4">
                    <c:v>0.40772465613493125</c:v>
                  </c:pt>
                  <c:pt idx="5">
                    <c:v>0.1270323172037422</c:v>
                  </c:pt>
                  <c:pt idx="6">
                    <c:v>1.5239998275049516E-2</c:v>
                  </c:pt>
                  <c:pt idx="7">
                    <c:v>5.9345935149622164E-2</c:v>
                  </c:pt>
                  <c:pt idx="8">
                    <c:v>2.3779451356460868E-2</c:v>
                  </c:pt>
                  <c:pt idx="9">
                    <c:v>1.4197990984300191E-2</c:v>
                  </c:pt>
                  <c:pt idx="10">
                    <c:v>1.4197990984300191E-2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Recovery!$H$17:$H$29</c:f>
              <c:numCache>
                <c:formatCode>0.0</c:formatCode>
                <c:ptCount val="13"/>
                <c:pt idx="0">
                  <c:v>40.581951820904578</c:v>
                </c:pt>
                <c:pt idx="1">
                  <c:v>83.967701432634129</c:v>
                </c:pt>
                <c:pt idx="2">
                  <c:v>91.597629015268865</c:v>
                </c:pt>
                <c:pt idx="3">
                  <c:v>98.126885659597193</c:v>
                </c:pt>
                <c:pt idx="4">
                  <c:v>99.044717521644444</c:v>
                </c:pt>
                <c:pt idx="5">
                  <c:v>99.669147107960825</c:v>
                </c:pt>
                <c:pt idx="6">
                  <c:v>99.855512599701925</c:v>
                </c:pt>
                <c:pt idx="7">
                  <c:v>99.899618536576497</c:v>
                </c:pt>
                <c:pt idx="8">
                  <c:v>99.959888491927202</c:v>
                </c:pt>
                <c:pt idx="9">
                  <c:v>99.992901004507871</c:v>
                </c:pt>
                <c:pt idx="10">
                  <c:v>99.992901004507871</c:v>
                </c:pt>
                <c:pt idx="11">
                  <c:v>100.00000000000001</c:v>
                </c:pt>
                <c:pt idx="12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986-4B50-A44D-F61447FA259B}"/>
            </c:ext>
          </c:extLst>
        </c:ser>
        <c:ser>
          <c:idx val="8"/>
          <c:order val="6"/>
          <c:tx>
            <c:strRef>
              <c:f>Recovery!$I$15</c:f>
              <c:strCache>
                <c:ptCount val="1"/>
                <c:pt idx="0">
                  <c:v>P6
ESL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Recovery!$I$54:$I$66</c:f>
                <c:numCache>
                  <c:formatCode>General</c:formatCode>
                  <c:ptCount val="13"/>
                  <c:pt idx="0">
                    <c:v>4.5957597510660548</c:v>
                  </c:pt>
                  <c:pt idx="1">
                    <c:v>2.0495929469182386</c:v>
                  </c:pt>
                  <c:pt idx="2">
                    <c:v>0.87153044443813599</c:v>
                  </c:pt>
                  <c:pt idx="3">
                    <c:v>0.32278222528439926</c:v>
                  </c:pt>
                  <c:pt idx="4">
                    <c:v>0.39167204827258217</c:v>
                  </c:pt>
                  <c:pt idx="5">
                    <c:v>0.18393152560540216</c:v>
                  </c:pt>
                  <c:pt idx="6">
                    <c:v>2.4230395239897007E-2</c:v>
                  </c:pt>
                  <c:pt idx="7">
                    <c:v>1.3471573005674031E-2</c:v>
                  </c:pt>
                  <c:pt idx="8">
                    <c:v>4.8324713984740697E-2</c:v>
                  </c:pt>
                  <c:pt idx="9">
                    <c:v>4.8359830499578038E-2</c:v>
                  </c:pt>
                  <c:pt idx="10">
                    <c:v>1.9173617102850926E-2</c:v>
                  </c:pt>
                  <c:pt idx="11">
                    <c:v>9.5868085514183576E-3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Recovery!$I$37:$I$49</c:f>
                <c:numCache>
                  <c:formatCode>General</c:formatCode>
                  <c:ptCount val="13"/>
                  <c:pt idx="0">
                    <c:v>5.7640774206779284</c:v>
                  </c:pt>
                  <c:pt idx="1">
                    <c:v>3.4400928059254454</c:v>
                  </c:pt>
                  <c:pt idx="2">
                    <c:v>0.52768269981382332</c:v>
                  </c:pt>
                  <c:pt idx="3">
                    <c:v>0.22062389404923977</c:v>
                  </c:pt>
                  <c:pt idx="4">
                    <c:v>0.28630494549392438</c:v>
                  </c:pt>
                  <c:pt idx="5">
                    <c:v>0.23779586980624856</c:v>
                  </c:pt>
                  <c:pt idx="6">
                    <c:v>4.1639407472047196E-2</c:v>
                  </c:pt>
                  <c:pt idx="7">
                    <c:v>1.5973624688058408E-2</c:v>
                  </c:pt>
                  <c:pt idx="8">
                    <c:v>3.923392620545485E-2</c:v>
                  </c:pt>
                  <c:pt idx="9">
                    <c:v>4.8838293014313194E-2</c:v>
                  </c:pt>
                  <c:pt idx="10">
                    <c:v>3.8347234205730274E-2</c:v>
                  </c:pt>
                  <c:pt idx="11">
                    <c:v>1.9173617102865137E-2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Recovery!$I$17:$I$29</c:f>
              <c:numCache>
                <c:formatCode>0.0</c:formatCode>
                <c:ptCount val="13"/>
                <c:pt idx="0">
                  <c:v>45.293991950592471</c:v>
                </c:pt>
                <c:pt idx="1">
                  <c:v>89.617073719748447</c:v>
                </c:pt>
                <c:pt idx="2">
                  <c:v>95.38915331624564</c:v>
                </c:pt>
                <c:pt idx="3">
                  <c:v>97.219952817450661</c:v>
                </c:pt>
                <c:pt idx="4">
                  <c:v>98.75362709702658</c:v>
                </c:pt>
                <c:pt idx="5">
                  <c:v>99.495555653881794</c:v>
                </c:pt>
                <c:pt idx="6">
                  <c:v>99.762094391084901</c:v>
                </c:pt>
                <c:pt idx="7">
                  <c:v>99.890660341480014</c:v>
                </c:pt>
                <c:pt idx="8">
                  <c:v>99.932396319367854</c:v>
                </c:pt>
                <c:pt idx="9">
                  <c:v>99.942000686176712</c:v>
                </c:pt>
                <c:pt idx="10">
                  <c:v>99.980826382897149</c:v>
                </c:pt>
                <c:pt idx="11">
                  <c:v>99.990413191448582</c:v>
                </c:pt>
                <c:pt idx="12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986-4B50-A44D-F61447FA259B}"/>
            </c:ext>
          </c:extLst>
        </c:ser>
        <c:ser>
          <c:idx val="10"/>
          <c:order val="7"/>
          <c:tx>
            <c:strRef>
              <c:f>Recovery!$J$15</c:f>
              <c:strCache>
                <c:ptCount val="1"/>
                <c:pt idx="0">
                  <c:v>C2
PTC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Recovery!$J$54:$J$67</c:f>
                <c:numCache>
                  <c:formatCode>General</c:formatCode>
                  <c:ptCount val="14"/>
                  <c:pt idx="0">
                    <c:v>2.0907253218045128</c:v>
                  </c:pt>
                  <c:pt idx="1">
                    <c:v>0.51931172707546125</c:v>
                  </c:pt>
                  <c:pt idx="2">
                    <c:v>0.83702500351667197</c:v>
                  </c:pt>
                  <c:pt idx="3">
                    <c:v>0.85784095246583547</c:v>
                  </c:pt>
                  <c:pt idx="4">
                    <c:v>0.42892047623291774</c:v>
                  </c:pt>
                  <c:pt idx="5">
                    <c:v>7.7071290944118687E-2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plus>
            <c:minus>
              <c:numRef>
                <c:f>Recovery!$J$37:$J$50</c:f>
                <c:numCache>
                  <c:formatCode>General</c:formatCode>
                  <c:ptCount val="14"/>
                  <c:pt idx="0">
                    <c:v>1.3101752281853436</c:v>
                  </c:pt>
                  <c:pt idx="1">
                    <c:v>0.95885155193387561</c:v>
                  </c:pt>
                  <c:pt idx="2">
                    <c:v>1.1528839661814771</c:v>
                  </c:pt>
                  <c:pt idx="3">
                    <c:v>0.52944228452835773</c:v>
                  </c:pt>
                  <c:pt idx="4">
                    <c:v>0.26472114226416465</c:v>
                  </c:pt>
                  <c:pt idx="5">
                    <c:v>0.15414258188822316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Recovery!$J$17:$J$29</c:f>
              <c:numCache>
                <c:formatCode>0.0</c:formatCode>
                <c:ptCount val="13"/>
                <c:pt idx="0">
                  <c:v>85.240811066335652</c:v>
                </c:pt>
                <c:pt idx="1">
                  <c:v>95.976645146239903</c:v>
                </c:pt>
                <c:pt idx="2">
                  <c:v>97.950036991092489</c:v>
                </c:pt>
                <c:pt idx="3">
                  <c:v>99.142159047534165</c:v>
                </c:pt>
                <c:pt idx="4">
                  <c:v>99.571079523767082</c:v>
                </c:pt>
                <c:pt idx="5">
                  <c:v>99.922928709055881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E18-4D91-863B-3C71BA03C078}"/>
            </c:ext>
          </c:extLst>
        </c:ser>
        <c:ser>
          <c:idx val="1"/>
          <c:order val="8"/>
          <c:tx>
            <c:strRef>
              <c:f>Recovery!$K$15</c:f>
              <c:strCache>
                <c:ptCount val="1"/>
                <c:pt idx="0">
                  <c:v>C2
IPR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Recovery!$K$54:$K$66</c:f>
                <c:numCache>
                  <c:formatCode>General</c:formatCode>
                  <c:ptCount val="13"/>
                  <c:pt idx="0">
                    <c:v>9.3468796480552641</c:v>
                  </c:pt>
                  <c:pt idx="1">
                    <c:v>1.5175505263750608</c:v>
                  </c:pt>
                  <c:pt idx="2">
                    <c:v>0.37613297303384741</c:v>
                  </c:pt>
                  <c:pt idx="3">
                    <c:v>0.17452006980803958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Recovery!$K$37:$K$49</c:f>
                <c:numCache>
                  <c:formatCode>General</c:formatCode>
                  <c:ptCount val="13"/>
                  <c:pt idx="0">
                    <c:v>10.504686504352378</c:v>
                  </c:pt>
                  <c:pt idx="1">
                    <c:v>1.6238107301694527</c:v>
                  </c:pt>
                  <c:pt idx="2">
                    <c:v>0.22870573664359028</c:v>
                  </c:pt>
                  <c:pt idx="3">
                    <c:v>0.34904013961605074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Recovery!$K$17:$K$29</c:f>
              <c:numCache>
                <c:formatCode>0.0</c:formatCode>
                <c:ptCount val="13"/>
                <c:pt idx="0">
                  <c:v>68.475700997106017</c:v>
                </c:pt>
                <c:pt idx="1">
                  <c:v>98.482449473624953</c:v>
                </c:pt>
                <c:pt idx="2">
                  <c:v>99.623867026966167</c:v>
                </c:pt>
                <c:pt idx="3">
                  <c:v>99.825479930191975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986-4B50-A44D-F61447FA259B}"/>
            </c:ext>
          </c:extLst>
        </c:ser>
        <c:ser>
          <c:idx val="9"/>
          <c:order val="9"/>
          <c:tx>
            <c:strRef>
              <c:f>Recovery!$L$15</c:f>
              <c:strCache>
                <c:ptCount val="1"/>
                <c:pt idx="0">
                  <c:v>C3
PTC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Recovery!$L$54:$L$66</c:f>
                <c:numCache>
                  <c:formatCode>General</c:formatCode>
                  <c:ptCount val="13"/>
                  <c:pt idx="0">
                    <c:v>1.2205789474551239</c:v>
                  </c:pt>
                  <c:pt idx="1">
                    <c:v>0.63596157748490612</c:v>
                  </c:pt>
                  <c:pt idx="2">
                    <c:v>0.17179770908748537</c:v>
                  </c:pt>
                  <c:pt idx="3">
                    <c:v>8.35466616232452E-2</c:v>
                  </c:pt>
                  <c:pt idx="4">
                    <c:v>3.9742359306742969E-2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Recovery!$L$37:$L$49</c:f>
                <c:numCache>
                  <c:formatCode>General</c:formatCode>
                  <c:ptCount val="13"/>
                  <c:pt idx="0">
                    <c:v>0.71619102986694827</c:v>
                  </c:pt>
                  <c:pt idx="1">
                    <c:v>0.82654595278955867</c:v>
                  </c:pt>
                  <c:pt idx="2">
                    <c:v>0.29934405568556599</c:v>
                  </c:pt>
                  <c:pt idx="3">
                    <c:v>9.2570005963182211E-2</c:v>
                  </c:pt>
                  <c:pt idx="4">
                    <c:v>7.5797105072680893E-2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Recovery!$L$17:$L$29</c:f>
              <c:numCache>
                <c:formatCode>0.0</c:formatCode>
                <c:ptCount val="13"/>
                <c:pt idx="0">
                  <c:v>80.301160182979672</c:v>
                </c:pt>
                <c:pt idx="1">
                  <c:v>97.120628439340663</c:v>
                </c:pt>
                <c:pt idx="2">
                  <c:v>99.155179295960181</c:v>
                </c:pt>
                <c:pt idx="3">
                  <c:v>99.69211234005931</c:v>
                </c:pt>
                <c:pt idx="4">
                  <c:v>99.904172391113889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986-4B50-A44D-F61447FA259B}"/>
            </c:ext>
          </c:extLst>
        </c:ser>
        <c:ser>
          <c:idx val="2"/>
          <c:order val="10"/>
          <c:tx>
            <c:strRef>
              <c:f>Recovery!$M$15</c:f>
              <c:strCache>
                <c:ptCount val="1"/>
                <c:pt idx="0">
                  <c:v>C3
IPR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Recovery!$M$54:$M$66</c:f>
                <c:numCache>
                  <c:formatCode>General</c:formatCode>
                  <c:ptCount val="13"/>
                  <c:pt idx="0">
                    <c:v>1.3309388351487996</c:v>
                  </c:pt>
                  <c:pt idx="1">
                    <c:v>0.32427621616899671</c:v>
                  </c:pt>
                  <c:pt idx="2">
                    <c:v>0.37375068487413898</c:v>
                  </c:pt>
                  <c:pt idx="3">
                    <c:v>0.1058477406706686</c:v>
                  </c:pt>
                  <c:pt idx="4">
                    <c:v>7.5414781297141076E-2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Recovery!$M$37:$M$49</c:f>
                <c:numCache>
                  <c:formatCode>General</c:formatCode>
                  <c:ptCount val="13"/>
                  <c:pt idx="0">
                    <c:v>0.81730507780098094</c:v>
                  </c:pt>
                  <c:pt idx="1">
                    <c:v>0.61887027319599497</c:v>
                  </c:pt>
                  <c:pt idx="2">
                    <c:v>0.28051101980774718</c:v>
                  </c:pt>
                  <c:pt idx="3">
                    <c:v>0.187654275520444</c:v>
                  </c:pt>
                  <c:pt idx="4">
                    <c:v>0.15082956259429636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Recovery!$M$17:$M$29</c:f>
              <c:numCache>
                <c:formatCode>0.0</c:formatCode>
                <c:ptCount val="13"/>
                <c:pt idx="0">
                  <c:v>71.293495553991463</c:v>
                </c:pt>
                <c:pt idx="1">
                  <c:v>96.546472083150732</c:v>
                </c:pt>
                <c:pt idx="2">
                  <c:v>98.809922784513617</c:v>
                </c:pt>
                <c:pt idx="3">
                  <c:v>99.622043415791921</c:v>
                </c:pt>
                <c:pt idx="4">
                  <c:v>99.924585218702873</c:v>
                </c:pt>
                <c:pt idx="5">
                  <c:v>100.00000000000001</c:v>
                </c:pt>
                <c:pt idx="6">
                  <c:v>100.00000000000001</c:v>
                </c:pt>
                <c:pt idx="7">
                  <c:v>100.00000000000001</c:v>
                </c:pt>
                <c:pt idx="8">
                  <c:v>100.00000000000001</c:v>
                </c:pt>
                <c:pt idx="9">
                  <c:v>100.00000000000001</c:v>
                </c:pt>
                <c:pt idx="10">
                  <c:v>100.00000000000001</c:v>
                </c:pt>
                <c:pt idx="11">
                  <c:v>100.00000000000001</c:v>
                </c:pt>
                <c:pt idx="12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986-4B50-A44D-F61447FA2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</a:t>
                </a:r>
                <a:r>
                  <a:rPr lang="de-DE" baseline="0"/>
                  <a:t> separator</a:t>
                </a:r>
                <a:r>
                  <a:rPr lang="de-DE"/>
                  <a:t>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c,i</a:t>
                </a:r>
                <a:r>
                  <a:rPr lang="de-DE" i="1" baseline="0"/>
                  <a:t> </a:t>
                </a:r>
                <a:r>
                  <a:rPr lang="de-DE" baseline="0"/>
                  <a:t>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88507891197085"/>
          <c:y val="0.80350841533506834"/>
          <c:w val="0.86944556638702242"/>
          <c:h val="0.175561400015107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88342022780815"/>
          <c:y val="4.0831439224869016E-2"/>
          <c:w val="0.81529512976562513"/>
          <c:h val="0.6337525321540648"/>
        </c:manualLayout>
      </c:layout>
      <c:scatterChart>
        <c:scatterStyle val="lineMarker"/>
        <c:varyColors val="0"/>
        <c:ser>
          <c:idx val="0"/>
          <c:order val="0"/>
          <c:tx>
            <c:strRef>
              <c:f>Recovery!$Q$15</c:f>
              <c:strCache>
                <c:ptCount val="1"/>
                <c:pt idx="0">
                  <c:v>P1
IPR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Recovery!$Q$54:$Q$67</c:f>
                <c:numCache>
                  <c:formatCode>General</c:formatCode>
                  <c:ptCount val="14"/>
                  <c:pt idx="0">
                    <c:v>37.232668142073258</c:v>
                  </c:pt>
                  <c:pt idx="1">
                    <c:v>14.098021200013804</c:v>
                  </c:pt>
                  <c:pt idx="2">
                    <c:v>1.432061373586393</c:v>
                  </c:pt>
                  <c:pt idx="3">
                    <c:v>0.79155151639217536</c:v>
                  </c:pt>
                  <c:pt idx="4">
                    <c:v>0.19591259173861886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plus>
            <c:minus>
              <c:numRef>
                <c:f>Recovery!$Q$37:$Q$50</c:f>
                <c:numCache>
                  <c:formatCode>General</c:formatCode>
                  <c:ptCount val="14"/>
                  <c:pt idx="0">
                    <c:v>19.896589637306626</c:v>
                  </c:pt>
                  <c:pt idx="1">
                    <c:v>12.053670482459367</c:v>
                  </c:pt>
                  <c:pt idx="2">
                    <c:v>0.9193954990241906</c:v>
                  </c:pt>
                  <c:pt idx="3">
                    <c:v>0.76102434811029696</c:v>
                  </c:pt>
                  <c:pt idx="4">
                    <c:v>0.15694555928467935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Recovery!$Q$17:$Q$29</c:f>
              <c:numCache>
                <c:formatCode>0.0</c:formatCode>
                <c:ptCount val="13"/>
                <c:pt idx="0">
                  <c:v>35.069490131308036</c:v>
                </c:pt>
                <c:pt idx="1">
                  <c:v>81.22571980718044</c:v>
                </c:pt>
                <c:pt idx="2">
                  <c:v>96.049953014902812</c:v>
                </c:pt>
                <c:pt idx="3">
                  <c:v>99.208448483607825</c:v>
                </c:pt>
                <c:pt idx="4">
                  <c:v>99.804087408261381</c:v>
                </c:pt>
                <c:pt idx="5">
                  <c:v>100.00000000000001</c:v>
                </c:pt>
                <c:pt idx="6">
                  <c:v>100.00000000000001</c:v>
                </c:pt>
                <c:pt idx="7">
                  <c:v>100.00000000000001</c:v>
                </c:pt>
                <c:pt idx="8">
                  <c:v>100.00000000000001</c:v>
                </c:pt>
                <c:pt idx="9">
                  <c:v>100.00000000000001</c:v>
                </c:pt>
                <c:pt idx="10">
                  <c:v>100.00000000000001</c:v>
                </c:pt>
                <c:pt idx="11">
                  <c:v>100.00000000000001</c:v>
                </c:pt>
                <c:pt idx="12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E9-4FDA-9992-73F490BD74AD}"/>
            </c:ext>
          </c:extLst>
        </c:ser>
        <c:ser>
          <c:idx val="5"/>
          <c:order val="1"/>
          <c:tx>
            <c:strRef>
              <c:f>Recovery!$S$15</c:f>
              <c:strCache>
                <c:ptCount val="1"/>
                <c:pt idx="0">
                  <c:v>P2
IPR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Recovery!$S$54:$S$67</c:f>
                <c:numCache>
                  <c:formatCode>General</c:formatCode>
                  <c:ptCount val="14"/>
                  <c:pt idx="0">
                    <c:v>1.1403280331754932</c:v>
                  </c:pt>
                  <c:pt idx="1">
                    <c:v>4.8129463055371389</c:v>
                  </c:pt>
                  <c:pt idx="2">
                    <c:v>8.4681997991055376</c:v>
                  </c:pt>
                  <c:pt idx="3">
                    <c:v>7.1065374388519444</c:v>
                  </c:pt>
                  <c:pt idx="4">
                    <c:v>3.5680560409819577</c:v>
                  </c:pt>
                  <c:pt idx="5">
                    <c:v>0.13502411269274717</c:v>
                  </c:pt>
                  <c:pt idx="6">
                    <c:v>0.250918358148283</c:v>
                  </c:pt>
                  <c:pt idx="7">
                    <c:v>0.16348014012459089</c:v>
                  </c:pt>
                  <c:pt idx="8">
                    <c:v>9.4652278606247364E-2</c:v>
                  </c:pt>
                  <c:pt idx="9">
                    <c:v>7.4003920150744307E-2</c:v>
                  </c:pt>
                  <c:pt idx="10">
                    <c:v>2.9265810163821016E-2</c:v>
                  </c:pt>
                  <c:pt idx="11">
                    <c:v>1.3765572303668705E-2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plus>
            <c:minus>
              <c:numRef>
                <c:f>Recovery!$S$37:$S$50</c:f>
                <c:numCache>
                  <c:formatCode>General</c:formatCode>
                  <c:ptCount val="14"/>
                  <c:pt idx="0">
                    <c:v>0.81235939699463799</c:v>
                  </c:pt>
                  <c:pt idx="1">
                    <c:v>3.1860405576240813</c:v>
                  </c:pt>
                  <c:pt idx="2">
                    <c:v>6.9986390474478064</c:v>
                  </c:pt>
                  <c:pt idx="3">
                    <c:v>8.7376174270467715</c:v>
                  </c:pt>
                  <c:pt idx="4">
                    <c:v>4.669845112655409</c:v>
                  </c:pt>
                  <c:pt idx="5">
                    <c:v>0.24928292856944267</c:v>
                  </c:pt>
                  <c:pt idx="6">
                    <c:v>0.46852860311905431</c:v>
                  </c:pt>
                  <c:pt idx="7">
                    <c:v>0.32175628357974517</c:v>
                  </c:pt>
                  <c:pt idx="8">
                    <c:v>0.18410056054305812</c:v>
                  </c:pt>
                  <c:pt idx="9">
                    <c:v>0.14280384363205201</c:v>
                  </c:pt>
                  <c:pt idx="10">
                    <c:v>5.3327623658205425E-2</c:v>
                  </c:pt>
                  <c:pt idx="11">
                    <c:v>2.7531144607351621E-2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Recovery!$S$17:$S$29</c:f>
              <c:numCache>
                <c:formatCode>0.0</c:formatCode>
                <c:ptCount val="13"/>
                <c:pt idx="0">
                  <c:v>0.86398029313339497</c:v>
                </c:pt>
                <c:pt idx="1">
                  <c:v>7.4189540410021522</c:v>
                </c:pt>
                <c:pt idx="2">
                  <c:v>28.452283482715199</c:v>
                </c:pt>
                <c:pt idx="3">
                  <c:v>63.512550319881782</c:v>
                </c:pt>
                <c:pt idx="4">
                  <c:v>91.89883540792691</c:v>
                </c:pt>
                <c:pt idx="5">
                  <c:v>99.511104113785194</c:v>
                </c:pt>
                <c:pt idx="6">
                  <c:v>99.730349788334806</c:v>
                </c:pt>
                <c:pt idx="7">
                  <c:v>99.836519859875409</c:v>
                </c:pt>
                <c:pt idx="8">
                  <c:v>99.905347721393753</c:v>
                </c:pt>
                <c:pt idx="9">
                  <c:v>99.925996079849256</c:v>
                </c:pt>
                <c:pt idx="10">
                  <c:v>99.970734189836179</c:v>
                </c:pt>
                <c:pt idx="11">
                  <c:v>99.986234427696331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7E9-4FDA-9992-73F490BD74AD}"/>
            </c:ext>
          </c:extLst>
        </c:ser>
        <c:ser>
          <c:idx val="7"/>
          <c:order val="2"/>
          <c:tx>
            <c:strRef>
              <c:f>Recovery!$U$15</c:f>
              <c:strCache>
                <c:ptCount val="1"/>
                <c:pt idx="0">
                  <c:v>P6
IPR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Recovery!$U$54:$U$67</c:f>
                <c:numCache>
                  <c:formatCode>General</c:formatCode>
                  <c:ptCount val="14"/>
                  <c:pt idx="0">
                    <c:v>1.2984028495920943</c:v>
                  </c:pt>
                  <c:pt idx="1">
                    <c:v>5.728336044924017</c:v>
                  </c:pt>
                  <c:pt idx="2">
                    <c:v>5.310319849254526</c:v>
                  </c:pt>
                  <c:pt idx="3">
                    <c:v>7.3199616654498953</c:v>
                  </c:pt>
                  <c:pt idx="4">
                    <c:v>1.0719584270322855</c:v>
                  </c:pt>
                  <c:pt idx="5">
                    <c:v>0.66474537440909387</c:v>
                  </c:pt>
                  <c:pt idx="6">
                    <c:v>0.25900198306480604</c:v>
                  </c:pt>
                  <c:pt idx="7">
                    <c:v>0.14962570436097167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plus>
            <c:minus>
              <c:numRef>
                <c:f>Recovery!$U$37:$U$50</c:f>
                <c:numCache>
                  <c:formatCode>General</c:formatCode>
                  <c:ptCount val="14"/>
                  <c:pt idx="0">
                    <c:v>0.64920142479604726</c:v>
                  </c:pt>
                  <c:pt idx="1">
                    <c:v>3.6649766058860487</c:v>
                  </c:pt>
                  <c:pt idx="2">
                    <c:v>2.8084791919580177</c:v>
                  </c:pt>
                  <c:pt idx="3">
                    <c:v>10.134337532706148</c:v>
                  </c:pt>
                  <c:pt idx="4">
                    <c:v>0.94527817210723697</c:v>
                  </c:pt>
                  <c:pt idx="5">
                    <c:v>0.65831968074793679</c:v>
                  </c:pt>
                  <c:pt idx="6">
                    <c:v>0.15423522250205224</c:v>
                  </c:pt>
                  <c:pt idx="7">
                    <c:v>0.16136792026972557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Recovery!$U$17:$U$29</c:f>
              <c:numCache>
                <c:formatCode>0.0</c:formatCode>
                <c:ptCount val="13"/>
                <c:pt idx="0">
                  <c:v>0.64920142479604726</c:v>
                </c:pt>
                <c:pt idx="1">
                  <c:v>3.6649766058860487</c:v>
                </c:pt>
                <c:pt idx="2">
                  <c:v>18.751257544250329</c:v>
                </c:pt>
                <c:pt idx="3">
                  <c:v>41.766560223553896</c:v>
                </c:pt>
                <c:pt idx="4">
                  <c:v>80.65847935304356</c:v>
                </c:pt>
                <c:pt idx="5">
                  <c:v>97.33188052183722</c:v>
                </c:pt>
                <c:pt idx="6">
                  <c:v>99.656645423092939</c:v>
                </c:pt>
                <c:pt idx="7">
                  <c:v>99.850374295639028</c:v>
                </c:pt>
                <c:pt idx="8">
                  <c:v>100.00000000000001</c:v>
                </c:pt>
                <c:pt idx="9">
                  <c:v>100.00000000000001</c:v>
                </c:pt>
                <c:pt idx="10">
                  <c:v>100.00000000000001</c:v>
                </c:pt>
                <c:pt idx="11">
                  <c:v>100.00000000000001</c:v>
                </c:pt>
                <c:pt idx="12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7E9-4FDA-9992-73F490BD74AD}"/>
            </c:ext>
          </c:extLst>
        </c:ser>
        <c:ser>
          <c:idx val="1"/>
          <c:order val="3"/>
          <c:tx>
            <c:strRef>
              <c:f>Recovery!$X$15</c:f>
              <c:strCache>
                <c:ptCount val="1"/>
                <c:pt idx="0">
                  <c:v>C2
IPR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Recovery!$X$54:$X$67</c:f>
                <c:numCache>
                  <c:formatCode>General</c:formatCode>
                  <c:ptCount val="14"/>
                  <c:pt idx="0">
                    <c:v>2.8068097352148511</c:v>
                  </c:pt>
                  <c:pt idx="1">
                    <c:v>7.0660630488296547</c:v>
                  </c:pt>
                  <c:pt idx="2">
                    <c:v>6.4099470926400954</c:v>
                  </c:pt>
                  <c:pt idx="3">
                    <c:v>2.1787476139025301</c:v>
                  </c:pt>
                  <c:pt idx="4">
                    <c:v>0.63224795641781384</c:v>
                  </c:pt>
                  <c:pt idx="5">
                    <c:v>3.8182512409321134E-2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plus>
            <c:minus>
              <c:numRef>
                <c:f>Recovery!$X$37:$X$50</c:f>
                <c:numCache>
                  <c:formatCode>General</c:formatCode>
                  <c:ptCount val="14"/>
                  <c:pt idx="0">
                    <c:v>4.8066617137526935</c:v>
                  </c:pt>
                  <c:pt idx="1">
                    <c:v>13.803500134391047</c:v>
                  </c:pt>
                  <c:pt idx="2">
                    <c:v>9.3159949844101959</c:v>
                  </c:pt>
                  <c:pt idx="3">
                    <c:v>3.1902859765159519</c:v>
                  </c:pt>
                  <c:pt idx="4">
                    <c:v>0.64512473323478048</c:v>
                  </c:pt>
                  <c:pt idx="5">
                    <c:v>7.6365024818642269E-2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Recovery!$X$17:$X$29</c:f>
              <c:numCache>
                <c:formatCode>0.0</c:formatCode>
                <c:ptCount val="13"/>
                <c:pt idx="0">
                  <c:v>7.870808334600345</c:v>
                </c:pt>
                <c:pt idx="1">
                  <c:v>45.418620409305134</c:v>
                </c:pt>
                <c:pt idx="2">
                  <c:v>74.493543667113514</c:v>
                </c:pt>
                <c:pt idx="3">
                  <c:v>90.275051154064627</c:v>
                </c:pt>
                <c:pt idx="4">
                  <c:v>98.755090368973612</c:v>
                </c:pt>
                <c:pt idx="5">
                  <c:v>99.961817487590693</c:v>
                </c:pt>
                <c:pt idx="6">
                  <c:v>100.00000000000001</c:v>
                </c:pt>
                <c:pt idx="7">
                  <c:v>100.00000000000001</c:v>
                </c:pt>
                <c:pt idx="8">
                  <c:v>100.00000000000001</c:v>
                </c:pt>
                <c:pt idx="9">
                  <c:v>100.00000000000001</c:v>
                </c:pt>
                <c:pt idx="10">
                  <c:v>100.00000000000001</c:v>
                </c:pt>
                <c:pt idx="11">
                  <c:v>100.00000000000001</c:v>
                </c:pt>
                <c:pt idx="12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7E9-4FDA-9992-73F490BD74AD}"/>
            </c:ext>
          </c:extLst>
        </c:ser>
        <c:ser>
          <c:idx val="2"/>
          <c:order val="4"/>
          <c:tx>
            <c:strRef>
              <c:f>Recovery!$Z$15</c:f>
              <c:strCache>
                <c:ptCount val="1"/>
                <c:pt idx="0">
                  <c:v>C3
IPR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Recovery!$Z$54:$Z$67</c:f>
                <c:numCache>
                  <c:formatCode>General</c:formatCode>
                  <c:ptCount val="14"/>
                  <c:pt idx="0">
                    <c:v>2.0411678529096839</c:v>
                  </c:pt>
                  <c:pt idx="1">
                    <c:v>0.71012089947800661</c:v>
                  </c:pt>
                  <c:pt idx="2">
                    <c:v>2.5516608774565555</c:v>
                  </c:pt>
                  <c:pt idx="3">
                    <c:v>0.46339025247685584</c:v>
                  </c:pt>
                  <c:pt idx="4">
                    <c:v>0.88482721096103489</c:v>
                  </c:pt>
                  <c:pt idx="5">
                    <c:v>2.7708506511501696E-2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plus>
            <c:minus>
              <c:numRef>
                <c:f>Recovery!$Z$37:$Z$50</c:f>
                <c:numCache>
                  <c:formatCode>General</c:formatCode>
                  <c:ptCount val="14"/>
                  <c:pt idx="0">
                    <c:v>1.5796181407576668</c:v>
                  </c:pt>
                  <c:pt idx="1">
                    <c:v>0.39889026912992165</c:v>
                  </c:pt>
                  <c:pt idx="2">
                    <c:v>3.0715770649833871</c:v>
                  </c:pt>
                  <c:pt idx="3">
                    <c:v>0.55120612371553079</c:v>
                  </c:pt>
                  <c:pt idx="4">
                    <c:v>0.68902266797361733</c:v>
                  </c:pt>
                  <c:pt idx="5">
                    <c:v>5.5417013023003392E-2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Recovery!$Z$17:$Z$29</c:f>
              <c:numCache>
                <c:formatCode>0.0</c:formatCode>
                <c:ptCount val="13"/>
                <c:pt idx="0">
                  <c:v>19.497293685551853</c:v>
                </c:pt>
                <c:pt idx="1">
                  <c:v>56.674866993984452</c:v>
                </c:pt>
                <c:pt idx="2">
                  <c:v>82.65199664540296</c:v>
                </c:pt>
                <c:pt idx="3">
                  <c:v>95.79596136847077</c:v>
                </c:pt>
                <c:pt idx="4">
                  <c:v>99.115172789038965</c:v>
                </c:pt>
                <c:pt idx="5">
                  <c:v>99.972291493488498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17E9-4FDA-9992-73F490BD74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</a:t>
                </a:r>
                <a:r>
                  <a:rPr lang="de-DE" baseline="0"/>
                  <a:t> coated separator</a:t>
                </a:r>
                <a:r>
                  <a:rPr lang="de-DE"/>
                  <a:t>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c,i</a:t>
                </a:r>
                <a:r>
                  <a:rPr lang="de-DE" i="1" baseline="0"/>
                  <a:t> </a:t>
                </a:r>
                <a:r>
                  <a:rPr lang="de-DE" baseline="0"/>
                  <a:t>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88507891197085"/>
          <c:y val="0.80350841533506834"/>
          <c:w val="0.86944556638702242"/>
          <c:h val="0.175561400015107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88342022780815"/>
          <c:y val="4.0831439224869016E-2"/>
          <c:w val="0.81529512976562513"/>
          <c:h val="0.6337525321540648"/>
        </c:manualLayout>
      </c:layout>
      <c:scatterChart>
        <c:scatterStyle val="lineMarker"/>
        <c:varyColors val="0"/>
        <c:ser>
          <c:idx val="3"/>
          <c:order val="0"/>
          <c:tx>
            <c:strRef>
              <c:f>Recovery!$AC$15</c:f>
              <c:strCache>
                <c:ptCount val="1"/>
                <c:pt idx="0">
                  <c:v>P1
PTC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Recovery!$AC$54:$AC$67</c:f>
                <c:numCache>
                  <c:formatCode>General</c:formatCode>
                  <c:ptCount val="14"/>
                  <c:pt idx="0">
                    <c:v>5.6286757231563025E-2</c:v>
                  </c:pt>
                  <c:pt idx="1">
                    <c:v>3.2586778467966528</c:v>
                  </c:pt>
                  <c:pt idx="2">
                    <c:v>4.6865666036756366</c:v>
                  </c:pt>
                  <c:pt idx="3">
                    <c:v>2.1377248761814087</c:v>
                  </c:pt>
                  <c:pt idx="4">
                    <c:v>1.0729288523798459</c:v>
                  </c:pt>
                  <c:pt idx="5">
                    <c:v>0.19892083089645496</c:v>
                  </c:pt>
                  <c:pt idx="6">
                    <c:v>0.55430876645863236</c:v>
                  </c:pt>
                  <c:pt idx="7">
                    <c:v>0.55192713716192543</c:v>
                  </c:pt>
                  <c:pt idx="8">
                    <c:v>0.47896996747110165</c:v>
                  </c:pt>
                  <c:pt idx="9">
                    <c:v>0.31149511341921254</c:v>
                  </c:pt>
                  <c:pt idx="10">
                    <c:v>0.26827950611772167</c:v>
                  </c:pt>
                  <c:pt idx="11">
                    <c:v>0.25097296821270731</c:v>
                  </c:pt>
                  <c:pt idx="12">
                    <c:v>1.6963088841133924</c:v>
                  </c:pt>
                  <c:pt idx="13">
                    <c:v>0</c:v>
                  </c:pt>
                </c:numCache>
              </c:numRef>
            </c:plus>
            <c:minus>
              <c:numRef>
                <c:f>Recovery!$AC$37:$AC$49</c:f>
                <c:numCache>
                  <c:formatCode>General</c:formatCode>
                  <c:ptCount val="13"/>
                  <c:pt idx="0">
                    <c:v>3.1775871137389174E-2</c:v>
                  </c:pt>
                  <c:pt idx="1">
                    <c:v>2.6506688637948201</c:v>
                  </c:pt>
                  <c:pt idx="2">
                    <c:v>5.4829145914470701</c:v>
                  </c:pt>
                  <c:pt idx="3">
                    <c:v>3.874314341337346</c:v>
                  </c:pt>
                  <c:pt idx="4">
                    <c:v>0.608309117082527</c:v>
                  </c:pt>
                  <c:pt idx="5">
                    <c:v>0.36613949062927986</c:v>
                  </c:pt>
                  <c:pt idx="6">
                    <c:v>0.40220888802036825</c:v>
                  </c:pt>
                  <c:pt idx="7">
                    <c:v>0.42257068830112132</c:v>
                  </c:pt>
                  <c:pt idx="8">
                    <c:v>0.60272988508482683</c:v>
                  </c:pt>
                  <c:pt idx="9">
                    <c:v>0.294839198237554</c:v>
                  </c:pt>
                  <c:pt idx="10">
                    <c:v>0.48821018435717178</c:v>
                  </c:pt>
                  <c:pt idx="11">
                    <c:v>0.27837895491998665</c:v>
                  </c:pt>
                  <c:pt idx="12">
                    <c:v>1.0873237807004017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Recovery!$AC$17:$AC$29</c:f>
              <c:numCache>
                <c:formatCode>0.0</c:formatCode>
                <c:ptCount val="13"/>
                <c:pt idx="0">
                  <c:v>6.0660908687937998E-2</c:v>
                </c:pt>
                <c:pt idx="1">
                  <c:v>8.416597467500198</c:v>
                </c:pt>
                <c:pt idx="2">
                  <c:v>30.543917754574046</c:v>
                </c:pt>
                <c:pt idx="3">
                  <c:v>55.333871503560573</c:v>
                </c:pt>
                <c:pt idx="4">
                  <c:v>78.312782682378511</c:v>
                </c:pt>
                <c:pt idx="5">
                  <c:v>87.550811164035821</c:v>
                </c:pt>
                <c:pt idx="6">
                  <c:v>88.520830108894657</c:v>
                </c:pt>
                <c:pt idx="7">
                  <c:v>88.85456345829661</c:v>
                </c:pt>
                <c:pt idx="8">
                  <c:v>89.034722655080316</c:v>
                </c:pt>
                <c:pt idx="9">
                  <c:v>89.530348537733076</c:v>
                </c:pt>
                <c:pt idx="10">
                  <c:v>90.450202192933347</c:v>
                </c:pt>
                <c:pt idx="11">
                  <c:v>90.996860653971055</c:v>
                </c:pt>
                <c:pt idx="12">
                  <c:v>92.266718267821958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172-46B0-AA1E-A759EB3E1D55}"/>
            </c:ext>
          </c:extLst>
        </c:ser>
        <c:ser>
          <c:idx val="0"/>
          <c:order val="1"/>
          <c:tx>
            <c:strRef>
              <c:f>Recovery!$AD$15</c:f>
              <c:strCache>
                <c:ptCount val="1"/>
                <c:pt idx="0">
                  <c:v>P1
IPR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Recovery!$AD$54:$AD$66</c:f>
                <c:numCache>
                  <c:formatCode>General</c:formatCode>
                  <c:ptCount val="13"/>
                  <c:pt idx="0">
                    <c:v>3.1575286971571206E-2</c:v>
                  </c:pt>
                  <c:pt idx="1">
                    <c:v>6.008321532783274</c:v>
                  </c:pt>
                  <c:pt idx="2">
                    <c:v>8.138094244405238</c:v>
                  </c:pt>
                  <c:pt idx="3">
                    <c:v>5.7689561808204388</c:v>
                  </c:pt>
                  <c:pt idx="4">
                    <c:v>2.1749383435093819</c:v>
                  </c:pt>
                  <c:pt idx="5">
                    <c:v>0.10445188519321391</c:v>
                  </c:pt>
                  <c:pt idx="6">
                    <c:v>0.29849204151675224</c:v>
                  </c:pt>
                  <c:pt idx="7">
                    <c:v>1.5953529464577514</c:v>
                  </c:pt>
                  <c:pt idx="8">
                    <c:v>1.5641911320452238</c:v>
                  </c:pt>
                  <c:pt idx="9">
                    <c:v>6.0320361503414688E-2</c:v>
                  </c:pt>
                  <c:pt idx="10">
                    <c:v>0.10055547744295268</c:v>
                  </c:pt>
                  <c:pt idx="11">
                    <c:v>0.42885587095736355</c:v>
                  </c:pt>
                  <c:pt idx="12">
                    <c:v>0.73122901221216807</c:v>
                  </c:pt>
                </c:numCache>
              </c:numRef>
            </c:plus>
            <c:minus>
              <c:numRef>
                <c:f>Recovery!$AD$37:$AD$49</c:f>
                <c:numCache>
                  <c:formatCode>General</c:formatCode>
                  <c:ptCount val="13"/>
                  <c:pt idx="0">
                    <c:v>4.1535750626711526E-2</c:v>
                  </c:pt>
                  <c:pt idx="1">
                    <c:v>4.4843538747670202</c:v>
                  </c:pt>
                  <c:pt idx="2">
                    <c:v>4.2582168997249923</c:v>
                  </c:pt>
                  <c:pt idx="3">
                    <c:v>4.3056244304723634</c:v>
                  </c:pt>
                  <c:pt idx="4">
                    <c:v>1.8034352553247714</c:v>
                  </c:pt>
                  <c:pt idx="5">
                    <c:v>0.10619611471335588</c:v>
                  </c:pt>
                  <c:pt idx="6">
                    <c:v>0.47705041557975392</c:v>
                  </c:pt>
                  <c:pt idx="7">
                    <c:v>1.3394118164243736</c:v>
                  </c:pt>
                  <c:pt idx="8">
                    <c:v>1.2565500894271935</c:v>
                  </c:pt>
                  <c:pt idx="9">
                    <c:v>9.4641246695374548E-2</c:v>
                  </c:pt>
                  <c:pt idx="10">
                    <c:v>0.12186653470433839</c:v>
                  </c:pt>
                  <c:pt idx="11">
                    <c:v>0.68369849808244965</c:v>
                  </c:pt>
                  <c:pt idx="12">
                    <c:v>0.55596819443582035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Recovery!$AD$17:$AD$29</c:f>
              <c:numCache>
                <c:formatCode>0.0</c:formatCode>
                <c:ptCount val="13"/>
                <c:pt idx="0">
                  <c:v>0.12368814331514859</c:v>
                </c:pt>
                <c:pt idx="1">
                  <c:v>13.182238450655294</c:v>
                </c:pt>
                <c:pt idx="2">
                  <c:v>38.813567074298831</c:v>
                </c:pt>
                <c:pt idx="3">
                  <c:v>60.828704516829916</c:v>
                </c:pt>
                <c:pt idx="4">
                  <c:v>79.607485836182164</c:v>
                </c:pt>
                <c:pt idx="5">
                  <c:v>86.376477486658317</c:v>
                </c:pt>
                <c:pt idx="6">
                  <c:v>87.693694655306501</c:v>
                </c:pt>
                <c:pt idx="7">
                  <c:v>88.628512323618253</c:v>
                </c:pt>
                <c:pt idx="8">
                  <c:v>88.680212236202891</c:v>
                </c:pt>
                <c:pt idx="9">
                  <c:v>90.1840830067447</c:v>
                </c:pt>
                <c:pt idx="10">
                  <c:v>90.366269902952453</c:v>
                </c:pt>
                <c:pt idx="11">
                  <c:v>91.150523878477856</c:v>
                </c:pt>
                <c:pt idx="12">
                  <c:v>92.668585935870453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172-46B0-AA1E-A759EB3E1D55}"/>
            </c:ext>
          </c:extLst>
        </c:ser>
        <c:ser>
          <c:idx val="4"/>
          <c:order val="2"/>
          <c:tx>
            <c:strRef>
              <c:f>Recovery!$AE$15</c:f>
              <c:strCache>
                <c:ptCount val="1"/>
                <c:pt idx="0">
                  <c:v>P2
PTC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Recovery!$AE$54:$AE$66</c:f>
                <c:numCache>
                  <c:formatCode>General</c:formatCode>
                  <c:ptCount val="13"/>
                  <c:pt idx="0">
                    <c:v>6.19150573950773E-2</c:v>
                  </c:pt>
                  <c:pt idx="1">
                    <c:v>1.4849197295084302</c:v>
                  </c:pt>
                  <c:pt idx="2">
                    <c:v>1.181041577407111</c:v>
                  </c:pt>
                  <c:pt idx="3">
                    <c:v>0.9054843105807393</c:v>
                  </c:pt>
                  <c:pt idx="4">
                    <c:v>0.73748655100573046</c:v>
                  </c:pt>
                  <c:pt idx="5">
                    <c:v>1.7020475354451605</c:v>
                  </c:pt>
                  <c:pt idx="6">
                    <c:v>0.76893501433067968</c:v>
                  </c:pt>
                  <c:pt idx="7">
                    <c:v>0.79686415692336254</c:v>
                  </c:pt>
                  <c:pt idx="8">
                    <c:v>0.95086459742979912</c:v>
                  </c:pt>
                  <c:pt idx="9">
                    <c:v>0.58997764966395039</c:v>
                  </c:pt>
                  <c:pt idx="10">
                    <c:v>0.69847921541101243</c:v>
                  </c:pt>
                  <c:pt idx="11">
                    <c:v>1.0697881019123088</c:v>
                  </c:pt>
                  <c:pt idx="12">
                    <c:v>0.64599028094934852</c:v>
                  </c:pt>
                </c:numCache>
              </c:numRef>
            </c:plus>
            <c:minus>
              <c:numRef>
                <c:f>Recovery!$AE$37:$AE$49</c:f>
                <c:numCache>
                  <c:formatCode>General</c:formatCode>
                  <c:ptCount val="13"/>
                  <c:pt idx="0">
                    <c:v>4.053881080806962E-2</c:v>
                  </c:pt>
                  <c:pt idx="1">
                    <c:v>1.1605268417994345</c:v>
                  </c:pt>
                  <c:pt idx="2">
                    <c:v>2.1618616252373464</c:v>
                  </c:pt>
                  <c:pt idx="3">
                    <c:v>1.2179193432448656</c:v>
                  </c:pt>
                  <c:pt idx="4">
                    <c:v>1.2337903865350057</c:v>
                  </c:pt>
                  <c:pt idx="5">
                    <c:v>1.6677969825130674</c:v>
                  </c:pt>
                  <c:pt idx="6">
                    <c:v>0.94742611656140241</c:v>
                  </c:pt>
                  <c:pt idx="7">
                    <c:v>0.92419424878450229</c:v>
                  </c:pt>
                  <c:pt idx="8">
                    <c:v>0.5036736645969313</c:v>
                  </c:pt>
                  <c:pt idx="9">
                    <c:v>0.81002443745629193</c:v>
                  </c:pt>
                  <c:pt idx="10">
                    <c:v>0.69887687062569626</c:v>
                  </c:pt>
                  <c:pt idx="11">
                    <c:v>1.0524239253872025</c:v>
                  </c:pt>
                  <c:pt idx="12">
                    <c:v>1.0555704384816096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Recovery!$AE$17:$AE$29</c:f>
              <c:numCache>
                <c:formatCode>0.0</c:formatCode>
                <c:ptCount val="13"/>
                <c:pt idx="0">
                  <c:v>0.16766062341556234</c:v>
                </c:pt>
                <c:pt idx="1">
                  <c:v>9.4159669076036678</c:v>
                </c:pt>
                <c:pt idx="2">
                  <c:v>31.579344613347718</c:v>
                </c:pt>
                <c:pt idx="3">
                  <c:v>53.622017152263034</c:v>
                </c:pt>
                <c:pt idx="4">
                  <c:v>70.41523433840328</c:v>
                </c:pt>
                <c:pt idx="5">
                  <c:v>75.155764050277483</c:v>
                </c:pt>
                <c:pt idx="6">
                  <c:v>78.069022063363178</c:v>
                </c:pt>
                <c:pt idx="7">
                  <c:v>79.985308878296848</c:v>
                </c:pt>
                <c:pt idx="8">
                  <c:v>81.670551435337899</c:v>
                </c:pt>
                <c:pt idx="9">
                  <c:v>83.282169804987888</c:v>
                </c:pt>
                <c:pt idx="10">
                  <c:v>85.736875604001241</c:v>
                </c:pt>
                <c:pt idx="11">
                  <c:v>87.095805812657616</c:v>
                </c:pt>
                <c:pt idx="12">
                  <c:v>87.75601375703765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172-46B0-AA1E-A759EB3E1D55}"/>
            </c:ext>
          </c:extLst>
        </c:ser>
        <c:ser>
          <c:idx val="5"/>
          <c:order val="3"/>
          <c:tx>
            <c:strRef>
              <c:f>Recovery!$AF$15</c:f>
              <c:strCache>
                <c:ptCount val="1"/>
                <c:pt idx="0">
                  <c:v>P2
IPR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Recovery!$AF$54:$AF$66</c:f>
                <c:numCache>
                  <c:formatCode>General</c:formatCode>
                  <c:ptCount val="13"/>
                  <c:pt idx="0">
                    <c:v>0.70992829845182415</c:v>
                  </c:pt>
                  <c:pt idx="1">
                    <c:v>4.3463676400689053</c:v>
                  </c:pt>
                  <c:pt idx="2">
                    <c:v>1.983584569893786</c:v>
                  </c:pt>
                  <c:pt idx="3">
                    <c:v>4.255942002558605</c:v>
                  </c:pt>
                  <c:pt idx="4">
                    <c:v>7.0360047102543959</c:v>
                  </c:pt>
                  <c:pt idx="5">
                    <c:v>6.0495629980238022</c:v>
                  </c:pt>
                  <c:pt idx="6">
                    <c:v>4.8409034158123205</c:v>
                  </c:pt>
                  <c:pt idx="7">
                    <c:v>5.0156764434514827</c:v>
                  </c:pt>
                  <c:pt idx="8">
                    <c:v>6.4181322306013868</c:v>
                  </c:pt>
                  <c:pt idx="9">
                    <c:v>6.549544377247372</c:v>
                  </c:pt>
                  <c:pt idx="10">
                    <c:v>4.9684098454986128</c:v>
                  </c:pt>
                  <c:pt idx="11">
                    <c:v>4.2465055017612912</c:v>
                  </c:pt>
                  <c:pt idx="12">
                    <c:v>3.8567170284370604</c:v>
                  </c:pt>
                </c:numCache>
              </c:numRef>
            </c:plus>
            <c:minus>
              <c:numRef>
                <c:f>Recovery!$AF$37:$AF$49</c:f>
                <c:numCache>
                  <c:formatCode>General</c:formatCode>
                  <c:ptCount val="13"/>
                  <c:pt idx="0">
                    <c:v>0.41566988255329879</c:v>
                  </c:pt>
                  <c:pt idx="1">
                    <c:v>2.5877253630123533</c:v>
                  </c:pt>
                  <c:pt idx="2">
                    <c:v>1.7658797619439071</c:v>
                  </c:pt>
                  <c:pt idx="3">
                    <c:v>5.2011754565671424</c:v>
                  </c:pt>
                  <c:pt idx="4">
                    <c:v>8.2536512246950267</c:v>
                  </c:pt>
                  <c:pt idx="5">
                    <c:v>7.9346446367676435</c:v>
                  </c:pt>
                  <c:pt idx="6">
                    <c:v>6.114826565404762</c:v>
                  </c:pt>
                  <c:pt idx="7">
                    <c:v>7.2827844608979717</c:v>
                  </c:pt>
                  <c:pt idx="8">
                    <c:v>8.4325423732491913</c:v>
                  </c:pt>
                  <c:pt idx="9">
                    <c:v>9.7625045408981777</c:v>
                  </c:pt>
                  <c:pt idx="10">
                    <c:v>8.3045070170242354</c:v>
                  </c:pt>
                  <c:pt idx="11">
                    <c:v>6.4670636943833983</c:v>
                  </c:pt>
                  <c:pt idx="12">
                    <c:v>6.6968948229995533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Recovery!$AF$17:$AF$29</c:f>
              <c:numCache>
                <c:formatCode>0.0</c:formatCode>
                <c:ptCount val="13"/>
                <c:pt idx="0">
                  <c:v>0.54307090176145245</c:v>
                </c:pt>
                <c:pt idx="1">
                  <c:v>17.154565444441896</c:v>
                </c:pt>
                <c:pt idx="2">
                  <c:v>39.313945810349253</c:v>
                </c:pt>
                <c:pt idx="3">
                  <c:v>54.867930988425321</c:v>
                </c:pt>
                <c:pt idx="4">
                  <c:v>61.65274479974169</c:v>
                </c:pt>
                <c:pt idx="5">
                  <c:v>65.079406033728461</c:v>
                </c:pt>
                <c:pt idx="6">
                  <c:v>68.404882550475421</c:v>
                </c:pt>
                <c:pt idx="7">
                  <c:v>74.864762600060871</c:v>
                </c:pt>
                <c:pt idx="8">
                  <c:v>76.960934801934883</c:v>
                </c:pt>
                <c:pt idx="9">
                  <c:v>78.397535199389253</c:v>
                </c:pt>
                <c:pt idx="10">
                  <c:v>82.737991421183139</c:v>
                </c:pt>
                <c:pt idx="11">
                  <c:v>84.206333222509244</c:v>
                </c:pt>
                <c:pt idx="12">
                  <c:v>84.596121695833475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172-46B0-AA1E-A759EB3E1D55}"/>
            </c:ext>
          </c:extLst>
        </c:ser>
        <c:ser>
          <c:idx val="6"/>
          <c:order val="4"/>
          <c:tx>
            <c:strRef>
              <c:f>Recovery!$AG$15</c:f>
              <c:strCache>
                <c:ptCount val="1"/>
                <c:pt idx="0">
                  <c:v>P6
PTC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Recovery!$AG$54:$AG$66</c:f>
                <c:numCache>
                  <c:formatCode>General</c:formatCode>
                  <c:ptCount val="13"/>
                  <c:pt idx="0">
                    <c:v>8.3719072333045125E-2</c:v>
                  </c:pt>
                  <c:pt idx="1">
                    <c:v>0.9478650331067815</c:v>
                  </c:pt>
                  <c:pt idx="2">
                    <c:v>2.0425673415813215</c:v>
                  </c:pt>
                  <c:pt idx="3">
                    <c:v>4.1567252496392513</c:v>
                  </c:pt>
                  <c:pt idx="4">
                    <c:v>1.3420365107023997</c:v>
                  </c:pt>
                  <c:pt idx="5">
                    <c:v>1.2210202614275545</c:v>
                  </c:pt>
                  <c:pt idx="6">
                    <c:v>1.3369691873607792</c:v>
                  </c:pt>
                  <c:pt idx="7">
                    <c:v>0.91609816533343746</c:v>
                  </c:pt>
                  <c:pt idx="8">
                    <c:v>1.2605560784382277</c:v>
                  </c:pt>
                  <c:pt idx="9">
                    <c:v>0.78533896133785674</c:v>
                  </c:pt>
                  <c:pt idx="10">
                    <c:v>0.88052451618889904</c:v>
                  </c:pt>
                  <c:pt idx="11">
                    <c:v>0.92962949468437728</c:v>
                  </c:pt>
                  <c:pt idx="12">
                    <c:v>0.83340448939650003</c:v>
                  </c:pt>
                </c:numCache>
              </c:numRef>
            </c:plus>
            <c:minus>
              <c:numRef>
                <c:f>Recovery!$AG$37:$AG$49</c:f>
                <c:numCache>
                  <c:formatCode>General</c:formatCode>
                  <c:ptCount val="13"/>
                  <c:pt idx="0">
                    <c:v>5.4696294405201018E-2</c:v>
                  </c:pt>
                  <c:pt idx="1">
                    <c:v>0.92808716520297541</c:v>
                  </c:pt>
                  <c:pt idx="2">
                    <c:v>1.1386147686460397</c:v>
                  </c:pt>
                  <c:pt idx="3">
                    <c:v>7.143994415783979</c:v>
                  </c:pt>
                  <c:pt idx="4">
                    <c:v>1.3048147111424271</c:v>
                  </c:pt>
                  <c:pt idx="5">
                    <c:v>1.3478323533736045</c:v>
                  </c:pt>
                  <c:pt idx="6">
                    <c:v>1.5658109590510918</c:v>
                  </c:pt>
                  <c:pt idx="7">
                    <c:v>0.75104472905664466</c:v>
                  </c:pt>
                  <c:pt idx="8">
                    <c:v>0.85768692411076586</c:v>
                  </c:pt>
                  <c:pt idx="9">
                    <c:v>0.45623999741766852</c:v>
                  </c:pt>
                  <c:pt idx="10">
                    <c:v>0.48326035758213948</c:v>
                  </c:pt>
                  <c:pt idx="11">
                    <c:v>1.0718253916358833</c:v>
                  </c:pt>
                  <c:pt idx="12">
                    <c:v>1.0489327504006525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Recovery!$AG$17:$AG$29</c:f>
              <c:numCache>
                <c:formatCode>0.0</c:formatCode>
                <c:ptCount val="13"/>
                <c:pt idx="0">
                  <c:v>0.18085272838333391</c:v>
                </c:pt>
                <c:pt idx="1">
                  <c:v>8.6820760938906982</c:v>
                </c:pt>
                <c:pt idx="2">
                  <c:v>29.793775953927707</c:v>
                </c:pt>
                <c:pt idx="3">
                  <c:v>57.732724441015264</c:v>
                </c:pt>
                <c:pt idx="4">
                  <c:v>82.669686055237037</c:v>
                </c:pt>
                <c:pt idx="5">
                  <c:v>88.981682441275154</c:v>
                </c:pt>
                <c:pt idx="6">
                  <c:v>90.729947126543493</c:v>
                </c:pt>
                <c:pt idx="7">
                  <c:v>91.964885227698161</c:v>
                </c:pt>
                <c:pt idx="8">
                  <c:v>93.338108851552022</c:v>
                </c:pt>
                <c:pt idx="9">
                  <c:v>93.9802097198735</c:v>
                </c:pt>
                <c:pt idx="10">
                  <c:v>94.511855815950497</c:v>
                </c:pt>
                <c:pt idx="11">
                  <c:v>95.358224624495065</c:v>
                </c:pt>
                <c:pt idx="12">
                  <c:v>95.495152983739302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172-46B0-AA1E-A759EB3E1D55}"/>
            </c:ext>
          </c:extLst>
        </c:ser>
        <c:ser>
          <c:idx val="7"/>
          <c:order val="5"/>
          <c:tx>
            <c:strRef>
              <c:f>Recovery!$AH$15</c:f>
              <c:strCache>
                <c:ptCount val="1"/>
                <c:pt idx="0">
                  <c:v>P6
IPR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Recovery!$AH$54:$AH$66</c:f>
                <c:numCache>
                  <c:formatCode>General</c:formatCode>
                  <c:ptCount val="13"/>
                  <c:pt idx="0">
                    <c:v>0.79061754958842589</c:v>
                  </c:pt>
                  <c:pt idx="1">
                    <c:v>3.4873026895178452</c:v>
                  </c:pt>
                  <c:pt idx="2">
                    <c:v>4.9821849887203555</c:v>
                  </c:pt>
                  <c:pt idx="3">
                    <c:v>2.2393039101166039</c:v>
                  </c:pt>
                  <c:pt idx="4">
                    <c:v>3.6580708022165283</c:v>
                  </c:pt>
                  <c:pt idx="5">
                    <c:v>2.0678622157556532</c:v>
                  </c:pt>
                  <c:pt idx="6">
                    <c:v>1.2262889806805362</c:v>
                  </c:pt>
                  <c:pt idx="7">
                    <c:v>0.50580012114112094</c:v>
                  </c:pt>
                  <c:pt idx="8">
                    <c:v>0.4103385281569274</c:v>
                  </c:pt>
                  <c:pt idx="9">
                    <c:v>0.48223553517662765</c:v>
                  </c:pt>
                  <c:pt idx="10">
                    <c:v>0.1842624556197876</c:v>
                  </c:pt>
                  <c:pt idx="11">
                    <c:v>0.12715423081431254</c:v>
                  </c:pt>
                  <c:pt idx="12">
                    <c:v>0.32285004624951341</c:v>
                  </c:pt>
                </c:numCache>
              </c:numRef>
            </c:plus>
            <c:minus>
              <c:numRef>
                <c:f>Recovery!$AH$37:$AH$49</c:f>
                <c:numCache>
                  <c:formatCode>General</c:formatCode>
                  <c:ptCount val="13"/>
                  <c:pt idx="0">
                    <c:v>0.46569399891694641</c:v>
                  </c:pt>
                  <c:pt idx="1">
                    <c:v>2.8772272033944635</c:v>
                  </c:pt>
                  <c:pt idx="2">
                    <c:v>2.9833234249219984</c:v>
                  </c:pt>
                  <c:pt idx="3">
                    <c:v>3.1877537018675426</c:v>
                  </c:pt>
                  <c:pt idx="4">
                    <c:v>4.3729317796415188</c:v>
                  </c:pt>
                  <c:pt idx="5">
                    <c:v>2.3393353925066123</c:v>
                  </c:pt>
                  <c:pt idx="6">
                    <c:v>0.74706431484062819</c:v>
                  </c:pt>
                  <c:pt idx="7">
                    <c:v>0.34118386620451702</c:v>
                  </c:pt>
                  <c:pt idx="8">
                    <c:v>0.35111364164461634</c:v>
                  </c:pt>
                  <c:pt idx="9">
                    <c:v>0.26980620280224343</c:v>
                  </c:pt>
                  <c:pt idx="10">
                    <c:v>0.13236649225375174</c:v>
                  </c:pt>
                  <c:pt idx="11">
                    <c:v>0.18230598307799539</c:v>
                  </c:pt>
                  <c:pt idx="12">
                    <c:v>0.40363093120778615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Recovery!$AH$17:$AH$29</c:f>
              <c:numCache>
                <c:formatCode>0.0</c:formatCode>
                <c:ptCount val="13"/>
                <c:pt idx="0">
                  <c:v>0.78989565234537895</c:v>
                </c:pt>
                <c:pt idx="1">
                  <c:v>13.361098171136399</c:v>
                </c:pt>
                <c:pt idx="2">
                  <c:v>37.498942614211707</c:v>
                </c:pt>
                <c:pt idx="3">
                  <c:v>64.781282894876114</c:v>
                </c:pt>
                <c:pt idx="4">
                  <c:v>80.456048179790301</c:v>
                </c:pt>
                <c:pt idx="5">
                  <c:v>85.571949747285373</c:v>
                </c:pt>
                <c:pt idx="6">
                  <c:v>88.062898894177636</c:v>
                </c:pt>
                <c:pt idx="7">
                  <c:v>89.626312052630979</c:v>
                </c:pt>
                <c:pt idx="8">
                  <c:v>90.297231580450642</c:v>
                </c:pt>
                <c:pt idx="9">
                  <c:v>90.833212673609253</c:v>
                </c:pt>
                <c:pt idx="10">
                  <c:v>91.730958812008694</c:v>
                </c:pt>
                <c:pt idx="11">
                  <c:v>91.921800218853392</c:v>
                </c:pt>
                <c:pt idx="12">
                  <c:v>92.936726004326928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172-46B0-AA1E-A759EB3E1D55}"/>
            </c:ext>
          </c:extLst>
        </c:ser>
        <c:ser>
          <c:idx val="8"/>
          <c:order val="6"/>
          <c:tx>
            <c:strRef>
              <c:f>Recovery!$AI$15</c:f>
              <c:strCache>
                <c:ptCount val="1"/>
                <c:pt idx="0">
                  <c:v>P6
ESL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Recovery!$AI$54:$AI$66</c:f>
                <c:numCache>
                  <c:formatCode>General</c:formatCode>
                  <c:ptCount val="13"/>
                  <c:pt idx="0">
                    <c:v>2.9893536876386129E-2</c:v>
                  </c:pt>
                  <c:pt idx="1">
                    <c:v>1.3423847729366187</c:v>
                  </c:pt>
                  <c:pt idx="2">
                    <c:v>5.6824391775126522</c:v>
                  </c:pt>
                  <c:pt idx="3">
                    <c:v>7.7244310729765857</c:v>
                  </c:pt>
                  <c:pt idx="4">
                    <c:v>2.1672347719878218</c:v>
                  </c:pt>
                  <c:pt idx="5">
                    <c:v>1.4797350758381072</c:v>
                  </c:pt>
                  <c:pt idx="6">
                    <c:v>1.0956535887762868</c:v>
                  </c:pt>
                  <c:pt idx="7">
                    <c:v>0.58451689815346697</c:v>
                  </c:pt>
                  <c:pt idx="8">
                    <c:v>0.53499608661931575</c:v>
                  </c:pt>
                  <c:pt idx="9">
                    <c:v>0.1803308378657249</c:v>
                  </c:pt>
                  <c:pt idx="10">
                    <c:v>0.77057954434947362</c:v>
                  </c:pt>
                  <c:pt idx="11">
                    <c:v>0.65459296667832234</c:v>
                  </c:pt>
                  <c:pt idx="12">
                    <c:v>0.46702362038905676</c:v>
                  </c:pt>
                </c:numCache>
              </c:numRef>
            </c:plus>
            <c:minus>
              <c:numRef>
                <c:f>Recovery!$AI$37:$AI$49</c:f>
                <c:numCache>
                  <c:formatCode>General</c:formatCode>
                  <c:ptCount val="13"/>
                  <c:pt idx="0">
                    <c:v>3.0584133013977791E-2</c:v>
                  </c:pt>
                  <c:pt idx="1">
                    <c:v>0.74331020430352535</c:v>
                  </c:pt>
                  <c:pt idx="2">
                    <c:v>3.560310581122895</c:v>
                  </c:pt>
                  <c:pt idx="3">
                    <c:v>4.6127552177826914</c:v>
                  </c:pt>
                  <c:pt idx="4">
                    <c:v>2.5797032829214004</c:v>
                  </c:pt>
                  <c:pt idx="5">
                    <c:v>1.3200210897393561</c:v>
                  </c:pt>
                  <c:pt idx="6">
                    <c:v>0.94885686409912751</c:v>
                  </c:pt>
                  <c:pt idx="7">
                    <c:v>0.54752203641342589</c:v>
                  </c:pt>
                  <c:pt idx="8">
                    <c:v>0.36287713285700818</c:v>
                  </c:pt>
                  <c:pt idx="9">
                    <c:v>0.12436450023622569</c:v>
                  </c:pt>
                  <c:pt idx="10">
                    <c:v>0.39979711924895867</c:v>
                  </c:pt>
                  <c:pt idx="11">
                    <c:v>0.46690034482051601</c:v>
                  </c:pt>
                  <c:pt idx="12">
                    <c:v>0.92677505014887629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Recovery!$AI$17:$AI$29</c:f>
              <c:numCache>
                <c:formatCode>0.0</c:formatCode>
                <c:ptCount val="13"/>
                <c:pt idx="0">
                  <c:v>0.14851859514859156</c:v>
                </c:pt>
                <c:pt idx="1">
                  <c:v>6.4420718924511116</c:v>
                </c:pt>
                <c:pt idx="2">
                  <c:v>24.479133061051527</c:v>
                </c:pt>
                <c:pt idx="3">
                  <c:v>52.308821261081476</c:v>
                </c:pt>
                <c:pt idx="4">
                  <c:v>78.891724174168971</c:v>
                </c:pt>
                <c:pt idx="5">
                  <c:v>85.942209616400959</c:v>
                </c:pt>
                <c:pt idx="6">
                  <c:v>87.664382093650119</c:v>
                </c:pt>
                <c:pt idx="7">
                  <c:v>89.24599157642281</c:v>
                </c:pt>
                <c:pt idx="8">
                  <c:v>90.098366982069365</c:v>
                </c:pt>
                <c:pt idx="9">
                  <c:v>91.248360931993588</c:v>
                </c:pt>
                <c:pt idx="10">
                  <c:v>91.673190988882766</c:v>
                </c:pt>
                <c:pt idx="11">
                  <c:v>92.126133172652814</c:v>
                </c:pt>
                <c:pt idx="12">
                  <c:v>93.12124427405611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172-46B0-AA1E-A759EB3E1D55}"/>
            </c:ext>
          </c:extLst>
        </c:ser>
        <c:ser>
          <c:idx val="10"/>
          <c:order val="7"/>
          <c:tx>
            <c:strRef>
              <c:f>Recovery!$AJ$15</c:f>
              <c:strCache>
                <c:ptCount val="1"/>
                <c:pt idx="0">
                  <c:v>C2
PTC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Recovery!$AJ$54:$AJ$66</c:f>
                <c:numCache>
                  <c:formatCode>General</c:formatCode>
                  <c:ptCount val="13"/>
                  <c:pt idx="0">
                    <c:v>0.26832813498585606</c:v>
                  </c:pt>
                  <c:pt idx="1">
                    <c:v>2.31482583553856</c:v>
                  </c:pt>
                  <c:pt idx="2">
                    <c:v>1.469831248178771</c:v>
                  </c:pt>
                  <c:pt idx="3">
                    <c:v>4.8517276555912758E-2</c:v>
                  </c:pt>
                  <c:pt idx="4">
                    <c:v>0.59671670786607933</c:v>
                  </c:pt>
                  <c:pt idx="5">
                    <c:v>0.14859041477467372</c:v>
                  </c:pt>
                  <c:pt idx="6">
                    <c:v>3.7432154220496727E-2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Recovery!$AJ$37:$AJ$49</c:f>
                <c:numCache>
                  <c:formatCode>General</c:formatCode>
                  <c:ptCount val="13"/>
                  <c:pt idx="0">
                    <c:v>0.18285796698554446</c:v>
                  </c:pt>
                  <c:pt idx="1">
                    <c:v>1.2100954918313498</c:v>
                  </c:pt>
                  <c:pt idx="2">
                    <c:v>2.7651229189141731</c:v>
                  </c:pt>
                  <c:pt idx="3">
                    <c:v>5.3299437983454823E-2</c:v>
                  </c:pt>
                  <c:pt idx="4">
                    <c:v>0.56812950478668256</c:v>
                  </c:pt>
                  <c:pt idx="5">
                    <c:v>0.15898427969275986</c:v>
                  </c:pt>
                  <c:pt idx="6">
                    <c:v>7.4864308440965033E-2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Recovery!$AJ$17:$AJ$29</c:f>
              <c:numCache>
                <c:formatCode>0.0</c:formatCode>
                <c:ptCount val="13"/>
                <c:pt idx="0">
                  <c:v>0.60196945064019658</c:v>
                </c:pt>
                <c:pt idx="1">
                  <c:v>22.137728908986983</c:v>
                </c:pt>
                <c:pt idx="2">
                  <c:v>58.805295085341712</c:v>
                </c:pt>
                <c:pt idx="3">
                  <c:v>84.500239359375911</c:v>
                </c:pt>
                <c:pt idx="4">
                  <c:v>98.743311986538487</c:v>
                </c:pt>
                <c:pt idx="5">
                  <c:v>99.794020776043098</c:v>
                </c:pt>
                <c:pt idx="6">
                  <c:v>99.962567845779517</c:v>
                </c:pt>
                <c:pt idx="7">
                  <c:v>99.999999999999986</c:v>
                </c:pt>
                <c:pt idx="8">
                  <c:v>99.999999999999986</c:v>
                </c:pt>
                <c:pt idx="9">
                  <c:v>99.999999999999986</c:v>
                </c:pt>
                <c:pt idx="10">
                  <c:v>99.999999999999986</c:v>
                </c:pt>
                <c:pt idx="11">
                  <c:v>99.999999999999986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172-46B0-AA1E-A759EB3E1D55}"/>
            </c:ext>
          </c:extLst>
        </c:ser>
        <c:ser>
          <c:idx val="1"/>
          <c:order val="8"/>
          <c:tx>
            <c:strRef>
              <c:f>Recovery!$AK$15</c:f>
              <c:strCache>
                <c:ptCount val="1"/>
                <c:pt idx="0">
                  <c:v>C2
IPR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Recovery!$AK$54:$AK$66</c:f>
                <c:numCache>
                  <c:formatCode>General</c:formatCode>
                  <c:ptCount val="13"/>
                  <c:pt idx="0">
                    <c:v>0.98076850900254131</c:v>
                  </c:pt>
                  <c:pt idx="1">
                    <c:v>0.83181315489040131</c:v>
                  </c:pt>
                  <c:pt idx="2">
                    <c:v>2.6892610627284341</c:v>
                  </c:pt>
                  <c:pt idx="3">
                    <c:v>0.21769762878933818</c:v>
                  </c:pt>
                  <c:pt idx="4">
                    <c:v>0.24570602816203291</c:v>
                  </c:pt>
                  <c:pt idx="5">
                    <c:v>0.21472962649434635</c:v>
                  </c:pt>
                  <c:pt idx="6">
                    <c:v>2.5464731347099701E-2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Recovery!$AK$37:$AK$49</c:f>
                <c:numCache>
                  <c:formatCode>General</c:formatCode>
                  <c:ptCount val="13"/>
                  <c:pt idx="0">
                    <c:v>0.50169179698717636</c:v>
                  </c:pt>
                  <c:pt idx="1">
                    <c:v>0.80768491040000612</c:v>
                  </c:pt>
                  <c:pt idx="2">
                    <c:v>1.4272188492466569</c:v>
                  </c:pt>
                  <c:pt idx="3">
                    <c:v>0.28776863936383279</c:v>
                  </c:pt>
                  <c:pt idx="4">
                    <c:v>0.29370759670030111</c:v>
                  </c:pt>
                  <c:pt idx="5">
                    <c:v>0.27667086490616555</c:v>
                  </c:pt>
                  <c:pt idx="6">
                    <c:v>5.0929462694170979E-2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Recovery!$AK$17:$AK$29</c:f>
              <c:numCache>
                <c:formatCode>0.0</c:formatCode>
                <c:ptCount val="13"/>
                <c:pt idx="0">
                  <c:v>1.2656337373997051</c:v>
                </c:pt>
                <c:pt idx="1">
                  <c:v>24.910053130415285</c:v>
                </c:pt>
                <c:pt idx="2">
                  <c:v>61.307878729906534</c:v>
                </c:pt>
                <c:pt idx="3">
                  <c:v>86.451515511012033</c:v>
                </c:pt>
                <c:pt idx="4">
                  <c:v>98.538705841698544</c:v>
                </c:pt>
                <c:pt idx="5">
                  <c:v>99.785270373505668</c:v>
                </c:pt>
                <c:pt idx="6">
                  <c:v>99.974535268652915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2172-46B0-AA1E-A759EB3E1D55}"/>
            </c:ext>
          </c:extLst>
        </c:ser>
        <c:ser>
          <c:idx val="9"/>
          <c:order val="9"/>
          <c:tx>
            <c:strRef>
              <c:f>Recovery!$AL$15</c:f>
              <c:strCache>
                <c:ptCount val="1"/>
                <c:pt idx="0">
                  <c:v>C3
PTC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Recovery!$AL$54:$AL$66</c:f>
                <c:numCache>
                  <c:formatCode>General</c:formatCode>
                  <c:ptCount val="13"/>
                  <c:pt idx="0">
                    <c:v>3.4565970370619231E-2</c:v>
                  </c:pt>
                  <c:pt idx="1">
                    <c:v>2.249407485988371</c:v>
                  </c:pt>
                  <c:pt idx="2">
                    <c:v>1.8419421950358768</c:v>
                  </c:pt>
                  <c:pt idx="3">
                    <c:v>0.27272626858689364</c:v>
                  </c:pt>
                  <c:pt idx="4">
                    <c:v>0.70932634367868275</c:v>
                  </c:pt>
                  <c:pt idx="5">
                    <c:v>0.40195388568986345</c:v>
                  </c:pt>
                  <c:pt idx="6">
                    <c:v>0.29244708292866051</c:v>
                  </c:pt>
                  <c:pt idx="7">
                    <c:v>0.39527153108600999</c:v>
                  </c:pt>
                  <c:pt idx="8">
                    <c:v>0.28343278800419114</c:v>
                  </c:pt>
                  <c:pt idx="9">
                    <c:v>0.17118737994552191</c:v>
                  </c:pt>
                  <c:pt idx="10">
                    <c:v>0.11366692491435515</c:v>
                  </c:pt>
                  <c:pt idx="11">
                    <c:v>5.6765568282401091E-2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Recovery!$AL$37:$AL$49</c:f>
                <c:numCache>
                  <c:formatCode>General</c:formatCode>
                  <c:ptCount val="13"/>
                  <c:pt idx="0">
                    <c:v>1.7903483728208214E-2</c:v>
                  </c:pt>
                  <c:pt idx="1">
                    <c:v>2.8752759038964131</c:v>
                  </c:pt>
                  <c:pt idx="2">
                    <c:v>3.063343160751316</c:v>
                  </c:pt>
                  <c:pt idx="3">
                    <c:v>0.48784263023296148</c:v>
                  </c:pt>
                  <c:pt idx="4">
                    <c:v>0.39338207511237044</c:v>
                  </c:pt>
                  <c:pt idx="5">
                    <c:v>0.62982405708309841</c:v>
                  </c:pt>
                  <c:pt idx="6">
                    <c:v>0.26714100834600174</c:v>
                  </c:pt>
                  <c:pt idx="7">
                    <c:v>0.32210643552359386</c:v>
                  </c:pt>
                  <c:pt idx="8">
                    <c:v>0.15693815966680802</c:v>
                  </c:pt>
                  <c:pt idx="9">
                    <c:v>0.19889538618114955</c:v>
                  </c:pt>
                  <c:pt idx="10">
                    <c:v>0.17608649087593164</c:v>
                  </c:pt>
                  <c:pt idx="11">
                    <c:v>8.278188110691076E-2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Recovery!$AL$17:$AL$29</c:f>
              <c:numCache>
                <c:formatCode>0.0</c:formatCode>
                <c:ptCount val="13"/>
                <c:pt idx="0">
                  <c:v>7.815049648049259E-2</c:v>
                </c:pt>
                <c:pt idx="1">
                  <c:v>9.5357943996439296</c:v>
                </c:pt>
                <c:pt idx="2">
                  <c:v>42.916742096387438</c:v>
                </c:pt>
                <c:pt idx="3">
                  <c:v>78.095959047531579</c:v>
                </c:pt>
                <c:pt idx="4">
                  <c:v>94.700039370021514</c:v>
                </c:pt>
                <c:pt idx="5">
                  <c:v>98.481013935584969</c:v>
                </c:pt>
                <c:pt idx="6">
                  <c:v>99.072241922092374</c:v>
                </c:pt>
                <c:pt idx="7">
                  <c:v>99.430530292871396</c:v>
                </c:pt>
                <c:pt idx="8">
                  <c:v>99.6448385512724</c:v>
                </c:pt>
                <c:pt idx="9">
                  <c:v>99.757083959331069</c:v>
                </c:pt>
                <c:pt idx="10">
                  <c:v>99.814604414362236</c:v>
                </c:pt>
                <c:pt idx="11">
                  <c:v>99.891999674058027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172-46B0-AA1E-A759EB3E1D55}"/>
            </c:ext>
          </c:extLst>
        </c:ser>
        <c:ser>
          <c:idx val="2"/>
          <c:order val="10"/>
          <c:tx>
            <c:strRef>
              <c:f>Recovery!$AM$15</c:f>
              <c:strCache>
                <c:ptCount val="1"/>
                <c:pt idx="0">
                  <c:v>C3
IPR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Recovery!$AM$54:$AM$66</c:f>
                <c:numCache>
                  <c:formatCode>General</c:formatCode>
                  <c:ptCount val="13"/>
                  <c:pt idx="0">
                    <c:v>9.7034261559844404E-2</c:v>
                  </c:pt>
                  <c:pt idx="1">
                    <c:v>1.6200065747921961</c:v>
                  </c:pt>
                  <c:pt idx="2">
                    <c:v>0.3567759471221521</c:v>
                  </c:pt>
                  <c:pt idx="3">
                    <c:v>1.5872948111218221</c:v>
                  </c:pt>
                  <c:pt idx="4">
                    <c:v>0.70482902761007438</c:v>
                  </c:pt>
                  <c:pt idx="5">
                    <c:v>0.60319527230794279</c:v>
                  </c:pt>
                  <c:pt idx="6">
                    <c:v>0.61197069609592347</c:v>
                  </c:pt>
                  <c:pt idx="7">
                    <c:v>0.48928941829542794</c:v>
                  </c:pt>
                  <c:pt idx="8">
                    <c:v>0.12956595405393045</c:v>
                  </c:pt>
                  <c:pt idx="9">
                    <c:v>0.12956595405393045</c:v>
                  </c:pt>
                  <c:pt idx="10">
                    <c:v>0.12956595405393045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Recovery!$AM$37:$AM$49</c:f>
                <c:numCache>
                  <c:formatCode>General</c:formatCode>
                  <c:ptCount val="13"/>
                  <c:pt idx="0">
                    <c:v>5.9833209071023186E-2</c:v>
                  </c:pt>
                  <c:pt idx="1">
                    <c:v>3.2149603155783026</c:v>
                  </c:pt>
                  <c:pt idx="2">
                    <c:v>0.65317613561594356</c:v>
                  </c:pt>
                  <c:pt idx="3">
                    <c:v>0.80654701256483463</c:v>
                  </c:pt>
                  <c:pt idx="4">
                    <c:v>1.2462512146502576</c:v>
                  </c:pt>
                  <c:pt idx="5">
                    <c:v>0.43134633485392726</c:v>
                  </c:pt>
                  <c:pt idx="6">
                    <c:v>0.40671279122614123</c:v>
                  </c:pt>
                  <c:pt idx="7">
                    <c:v>0.54503122110276081</c:v>
                  </c:pt>
                  <c:pt idx="8">
                    <c:v>0.25913190810786091</c:v>
                  </c:pt>
                  <c:pt idx="9">
                    <c:v>0.25913190810786091</c:v>
                  </c:pt>
                  <c:pt idx="10">
                    <c:v>0.25913190810786091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Recovery!$AM$17:$AM$29</c:f>
              <c:numCache>
                <c:formatCode>0.0</c:formatCode>
                <c:ptCount val="13"/>
                <c:pt idx="0">
                  <c:v>0.54549825685419728</c:v>
                </c:pt>
                <c:pt idx="1">
                  <c:v>18.448926528764126</c:v>
                </c:pt>
                <c:pt idx="2">
                  <c:v>57.01436614907086</c:v>
                </c:pt>
                <c:pt idx="3">
                  <c:v>83.118939304590526</c:v>
                </c:pt>
                <c:pt idx="4">
                  <c:v>95.886589719586794</c:v>
                </c:pt>
                <c:pt idx="5">
                  <c:v>98.691807077684217</c:v>
                </c:pt>
                <c:pt idx="6">
                  <c:v>99.278363002791735</c:v>
                </c:pt>
                <c:pt idx="7">
                  <c:v>99.510710581704558</c:v>
                </c:pt>
                <c:pt idx="8">
                  <c:v>99.870434045946084</c:v>
                </c:pt>
                <c:pt idx="9">
                  <c:v>99.870434045946084</c:v>
                </c:pt>
                <c:pt idx="10">
                  <c:v>99.870434045946084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2172-46B0-AA1E-A759EB3E1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</a:t>
                </a:r>
                <a:r>
                  <a:rPr lang="de-DE" baseline="0"/>
                  <a:t> anode</a:t>
                </a:r>
                <a:r>
                  <a:rPr lang="de-DE"/>
                  <a:t>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c,i</a:t>
                </a:r>
                <a:r>
                  <a:rPr lang="de-DE" i="1" baseline="0"/>
                  <a:t> </a:t>
                </a:r>
                <a:r>
                  <a:rPr lang="de-DE" baseline="0"/>
                  <a:t>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88507891197085"/>
          <c:y val="0.80350841533506834"/>
          <c:w val="0.86944556638702242"/>
          <c:h val="0.175561400015107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88342022780815"/>
          <c:y val="4.0831439224869016E-2"/>
          <c:w val="0.81529512976562513"/>
          <c:h val="0.6337525321540648"/>
        </c:manualLayout>
      </c:layout>
      <c:scatterChart>
        <c:scatterStyle val="lineMarker"/>
        <c:varyColors val="0"/>
        <c:ser>
          <c:idx val="3"/>
          <c:order val="0"/>
          <c:tx>
            <c:strRef>
              <c:f>Recovery!$AP$15</c:f>
              <c:strCache>
                <c:ptCount val="1"/>
                <c:pt idx="0">
                  <c:v>P1
PTC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Recovery!$AP$54:$AP$66</c:f>
                <c:numCache>
                  <c:formatCode>General</c:formatCode>
                  <c:ptCount val="13"/>
                  <c:pt idx="0">
                    <c:v>0.12508084342301057</c:v>
                  </c:pt>
                  <c:pt idx="1">
                    <c:v>4.5670890810370004</c:v>
                  </c:pt>
                  <c:pt idx="2">
                    <c:v>6.5365138490742325</c:v>
                  </c:pt>
                  <c:pt idx="3">
                    <c:v>2.5959958246780985</c:v>
                  </c:pt>
                  <c:pt idx="4">
                    <c:v>0.61211583031958128</c:v>
                  </c:pt>
                  <c:pt idx="5">
                    <c:v>4.2254455663254475E-2</c:v>
                  </c:pt>
                  <c:pt idx="6">
                    <c:v>5.3881938808586938E-2</c:v>
                  </c:pt>
                  <c:pt idx="7">
                    <c:v>3.3555639444671215E-2</c:v>
                  </c:pt>
                  <c:pt idx="8">
                    <c:v>1.2583364791765916E-2</c:v>
                  </c:pt>
                  <c:pt idx="9">
                    <c:v>1.2583364791765916E-2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Recovery!$AP$37:$AP$49</c:f>
                <c:numCache>
                  <c:formatCode>General</c:formatCode>
                  <c:ptCount val="13"/>
                  <c:pt idx="0">
                    <c:v>0.14074779542511373</c:v>
                  </c:pt>
                  <c:pt idx="1">
                    <c:v>3.0884985248309675</c:v>
                  </c:pt>
                  <c:pt idx="2">
                    <c:v>5.3942215236410789</c:v>
                  </c:pt>
                  <c:pt idx="3">
                    <c:v>3.3586102348916</c:v>
                  </c:pt>
                  <c:pt idx="4">
                    <c:v>0.59097686206804667</c:v>
                  </c:pt>
                  <c:pt idx="5">
                    <c:v>7.436757579894504E-2</c:v>
                  </c:pt>
                  <c:pt idx="6">
                    <c:v>8.4535073900610769E-2</c:v>
                  </c:pt>
                  <c:pt idx="7">
                    <c:v>6.7111278889314008E-2</c:v>
                  </c:pt>
                  <c:pt idx="8">
                    <c:v>2.51667295834892E-2</c:v>
                  </c:pt>
                  <c:pt idx="9">
                    <c:v>2.51667295834892E-2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Recovery!$AP$17:$AP$29</c:f>
              <c:numCache>
                <c:formatCode>0.0</c:formatCode>
                <c:ptCount val="13"/>
                <c:pt idx="0">
                  <c:v>0.39083711303854712</c:v>
                </c:pt>
                <c:pt idx="1">
                  <c:v>14.911959616584742</c:v>
                </c:pt>
                <c:pt idx="2">
                  <c:v>47.194453811678244</c:v>
                </c:pt>
                <c:pt idx="3">
                  <c:v>78.503790258120418</c:v>
                </c:pt>
                <c:pt idx="4">
                  <c:v>97.315715538026254</c:v>
                </c:pt>
                <c:pt idx="5">
                  <c:v>99.898200468714492</c:v>
                </c:pt>
                <c:pt idx="6">
                  <c:v>99.946118061191399</c:v>
                </c:pt>
                <c:pt idx="7">
                  <c:v>99.966444360555343</c:v>
                </c:pt>
                <c:pt idx="8">
                  <c:v>99.987416635208248</c:v>
                </c:pt>
                <c:pt idx="9">
                  <c:v>99.987416635208248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C9-448A-9073-3B0BC0E5A41E}"/>
            </c:ext>
          </c:extLst>
        </c:ser>
        <c:ser>
          <c:idx val="0"/>
          <c:order val="1"/>
          <c:tx>
            <c:strRef>
              <c:f>Recovery!$AQ$15</c:f>
              <c:strCache>
                <c:ptCount val="1"/>
                <c:pt idx="0">
                  <c:v>P1
IPR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Recovery!$AQ$54:$AQ$66</c:f>
                <c:numCache>
                  <c:formatCode>General</c:formatCode>
                  <c:ptCount val="13"/>
                  <c:pt idx="0">
                    <c:v>0.12340078163253054</c:v>
                  </c:pt>
                  <c:pt idx="1">
                    <c:v>5.8835826329008043</c:v>
                  </c:pt>
                  <c:pt idx="2">
                    <c:v>5.6955476371009581</c:v>
                  </c:pt>
                  <c:pt idx="3">
                    <c:v>4.2455950310403807</c:v>
                  </c:pt>
                  <c:pt idx="4">
                    <c:v>1.3632061315475283</c:v>
                  </c:pt>
                  <c:pt idx="5">
                    <c:v>0.14890989962982815</c:v>
                  </c:pt>
                  <c:pt idx="6">
                    <c:v>2.4561014910887025E-2</c:v>
                  </c:pt>
                  <c:pt idx="7">
                    <c:v>1.5929908403037984E-2</c:v>
                  </c:pt>
                  <c:pt idx="8">
                    <c:v>1.5929908403037984E-2</c:v>
                  </c:pt>
                  <c:pt idx="9">
                    <c:v>1.5929908403037984E-2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Recovery!$AQ$37:$AQ$49</c:f>
                <c:numCache>
                  <c:formatCode>General</c:formatCode>
                  <c:ptCount val="13"/>
                  <c:pt idx="0">
                    <c:v>0.22029359181410224</c:v>
                  </c:pt>
                  <c:pt idx="1">
                    <c:v>3.5908871350455982</c:v>
                  </c:pt>
                  <c:pt idx="2">
                    <c:v>6.3345504852776173</c:v>
                  </c:pt>
                  <c:pt idx="3">
                    <c:v>6.7398855297897455</c:v>
                  </c:pt>
                  <c:pt idx="4">
                    <c:v>2.0810879645900116</c:v>
                  </c:pt>
                  <c:pt idx="5">
                    <c:v>0.25530430772833768</c:v>
                  </c:pt>
                  <c:pt idx="6">
                    <c:v>2.3228710298198507E-2</c:v>
                  </c:pt>
                  <c:pt idx="7">
                    <c:v>3.1859816806047547E-2</c:v>
                  </c:pt>
                  <c:pt idx="8">
                    <c:v>3.1859816806047547E-2</c:v>
                  </c:pt>
                  <c:pt idx="9">
                    <c:v>3.1859816806047547E-2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Recovery!$AQ$17:$AQ$29</c:f>
              <c:numCache>
                <c:formatCode>0.0</c:formatCode>
                <c:ptCount val="13"/>
                <c:pt idx="0">
                  <c:v>0.61455882478901269</c:v>
                </c:pt>
                <c:pt idx="1">
                  <c:v>20.022683550423899</c:v>
                </c:pt>
                <c:pt idx="2">
                  <c:v>55.127859923748346</c:v>
                </c:pt>
                <c:pt idx="3">
                  <c:v>80.813959603863822</c:v>
                </c:pt>
                <c:pt idx="4">
                  <c:v>96.668901584661697</c:v>
                </c:pt>
                <c:pt idx="5">
                  <c:v>99.825196780846611</c:v>
                </c:pt>
                <c:pt idx="6">
                  <c:v>99.975438985089113</c:v>
                </c:pt>
                <c:pt idx="7">
                  <c:v>99.984070091596962</c:v>
                </c:pt>
                <c:pt idx="8">
                  <c:v>99.984070091596962</c:v>
                </c:pt>
                <c:pt idx="9">
                  <c:v>99.984070091596962</c:v>
                </c:pt>
                <c:pt idx="10">
                  <c:v>99.999999999999986</c:v>
                </c:pt>
                <c:pt idx="11">
                  <c:v>99.999999999999986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2C9-448A-9073-3B0BC0E5A41E}"/>
            </c:ext>
          </c:extLst>
        </c:ser>
        <c:ser>
          <c:idx val="4"/>
          <c:order val="2"/>
          <c:tx>
            <c:strRef>
              <c:f>Recovery!$AR$15</c:f>
              <c:strCache>
                <c:ptCount val="1"/>
                <c:pt idx="0">
                  <c:v>P2
PTC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Recovery!$AR$54:$AR$66</c:f>
                <c:numCache>
                  <c:formatCode>General</c:formatCode>
                  <c:ptCount val="13"/>
                  <c:pt idx="0">
                    <c:v>1.495332062712238</c:v>
                  </c:pt>
                  <c:pt idx="1">
                    <c:v>10.646087122608222</c:v>
                  </c:pt>
                  <c:pt idx="2">
                    <c:v>11.121035555816029</c:v>
                  </c:pt>
                  <c:pt idx="3">
                    <c:v>4.9699831808335091</c:v>
                  </c:pt>
                  <c:pt idx="4">
                    <c:v>0.47518935946833096</c:v>
                  </c:pt>
                  <c:pt idx="5">
                    <c:v>0.13178197275817638</c:v>
                  </c:pt>
                  <c:pt idx="6">
                    <c:v>3.717462970095653E-2</c:v>
                  </c:pt>
                  <c:pt idx="7">
                    <c:v>2.8348114850359707E-2</c:v>
                  </c:pt>
                  <c:pt idx="8">
                    <c:v>2.8348114850359707E-2</c:v>
                  </c:pt>
                  <c:pt idx="9">
                    <c:v>2.8348114850359707E-2</c:v>
                  </c:pt>
                  <c:pt idx="10">
                    <c:v>1.2149192078723559E-2</c:v>
                  </c:pt>
                  <c:pt idx="11">
                    <c:v>1.2149192078723559E-2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Recovery!$AR$37:$AR$49</c:f>
                <c:numCache>
                  <c:formatCode>General</c:formatCode>
                  <c:ptCount val="13"/>
                  <c:pt idx="0">
                    <c:v>0.82374606405036233</c:v>
                  </c:pt>
                  <c:pt idx="1">
                    <c:v>6.2135682418497673</c:v>
                  </c:pt>
                  <c:pt idx="2">
                    <c:v>6.2353239260715654</c:v>
                  </c:pt>
                  <c:pt idx="3">
                    <c:v>3.7162075730207391</c:v>
                  </c:pt>
                  <c:pt idx="4">
                    <c:v>0.54080010243347942</c:v>
                  </c:pt>
                  <c:pt idx="5">
                    <c:v>7.4844842821079283E-2</c:v>
                  </c:pt>
                  <c:pt idx="6">
                    <c:v>4.7869714850122591E-2</c:v>
                  </c:pt>
                  <c:pt idx="7">
                    <c:v>5.6696229700733625E-2</c:v>
                  </c:pt>
                  <c:pt idx="8">
                    <c:v>5.6696229700733625E-2</c:v>
                  </c:pt>
                  <c:pt idx="9">
                    <c:v>5.6696229700733625E-2</c:v>
                  </c:pt>
                  <c:pt idx="10">
                    <c:v>2.4298384157461328E-2</c:v>
                  </c:pt>
                  <c:pt idx="11">
                    <c:v>2.4298384157461328E-2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Recovery!$AR$17:$AR$29</c:f>
              <c:numCache>
                <c:formatCode>0.0</c:formatCode>
                <c:ptCount val="13"/>
                <c:pt idx="0">
                  <c:v>1.6313721728812904</c:v>
                </c:pt>
                <c:pt idx="1">
                  <c:v>24.874727274774074</c:v>
                </c:pt>
                <c:pt idx="2">
                  <c:v>61.974765207681521</c:v>
                </c:pt>
                <c:pt idx="3">
                  <c:v>86.358866119293737</c:v>
                </c:pt>
                <c:pt idx="4">
                  <c:v>98.488635399666364</c:v>
                </c:pt>
                <c:pt idx="5">
                  <c:v>99.831861001246537</c:v>
                </c:pt>
                <c:pt idx="6">
                  <c:v>99.962825370299029</c:v>
                </c:pt>
                <c:pt idx="7">
                  <c:v>99.97165188514964</c:v>
                </c:pt>
                <c:pt idx="8">
                  <c:v>99.97165188514964</c:v>
                </c:pt>
                <c:pt idx="9">
                  <c:v>99.97165188514964</c:v>
                </c:pt>
                <c:pt idx="10">
                  <c:v>99.987850807921276</c:v>
                </c:pt>
                <c:pt idx="11">
                  <c:v>99.987850807921276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2C9-448A-9073-3B0BC0E5A41E}"/>
            </c:ext>
          </c:extLst>
        </c:ser>
        <c:ser>
          <c:idx val="5"/>
          <c:order val="3"/>
          <c:tx>
            <c:strRef>
              <c:f>Recovery!$AS$15</c:f>
              <c:strCache>
                <c:ptCount val="1"/>
                <c:pt idx="0">
                  <c:v>P2
IPR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Recovery!$AS$54:$AS$66</c:f>
                <c:numCache>
                  <c:formatCode>General</c:formatCode>
                  <c:ptCount val="13"/>
                  <c:pt idx="0">
                    <c:v>7.6188520478962456</c:v>
                  </c:pt>
                  <c:pt idx="1">
                    <c:v>16.380603958610649</c:v>
                  </c:pt>
                  <c:pt idx="2">
                    <c:v>5.286128565897215</c:v>
                  </c:pt>
                  <c:pt idx="3">
                    <c:v>1.692471357727328</c:v>
                  </c:pt>
                  <c:pt idx="4">
                    <c:v>0.56137475753754984</c:v>
                  </c:pt>
                  <c:pt idx="5">
                    <c:v>0.1635862003708155</c:v>
                  </c:pt>
                  <c:pt idx="6">
                    <c:v>0.2073620392094</c:v>
                  </c:pt>
                  <c:pt idx="7">
                    <c:v>2.6136957658138726E-2</c:v>
                  </c:pt>
                  <c:pt idx="8">
                    <c:v>2.6136957658138726E-2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Recovery!$AS$37:$AS$49</c:f>
                <c:numCache>
                  <c:formatCode>General</c:formatCode>
                  <c:ptCount val="13"/>
                  <c:pt idx="0">
                    <c:v>6.5093151043424875</c:v>
                  </c:pt>
                  <c:pt idx="1">
                    <c:v>14.64911828103201</c:v>
                  </c:pt>
                  <c:pt idx="2">
                    <c:v>2.7158324895031711</c:v>
                  </c:pt>
                  <c:pt idx="3">
                    <c:v>1.3111612765028866</c:v>
                  </c:pt>
                  <c:pt idx="4">
                    <c:v>0.54384290197954499</c:v>
                  </c:pt>
                  <c:pt idx="5">
                    <c:v>8.6661669689760856E-2</c:v>
                  </c:pt>
                  <c:pt idx="6">
                    <c:v>0.33631320544442644</c:v>
                  </c:pt>
                  <c:pt idx="7">
                    <c:v>5.2273915316249031E-2</c:v>
                  </c:pt>
                  <c:pt idx="8">
                    <c:v>5.2273915316249031E-2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Recovery!$AS$17:$AS$29</c:f>
              <c:numCache>
                <c:formatCode>0.0</c:formatCode>
                <c:ptCount val="13"/>
                <c:pt idx="0">
                  <c:v>12.207171873814522</c:v>
                </c:pt>
                <c:pt idx="1">
                  <c:v>60.676300716996465</c:v>
                </c:pt>
                <c:pt idx="2">
                  <c:v>87.646093253602615</c:v>
                </c:pt>
                <c:pt idx="3">
                  <c:v>96.277807728898267</c:v>
                </c:pt>
                <c:pt idx="4">
                  <c:v>98.785201301009252</c:v>
                </c:pt>
                <c:pt idx="5">
                  <c:v>99.470496392415399</c:v>
                </c:pt>
                <c:pt idx="6">
                  <c:v>99.792637960790586</c:v>
                </c:pt>
                <c:pt idx="7">
                  <c:v>99.973863042341875</c:v>
                </c:pt>
                <c:pt idx="8">
                  <c:v>99.973863042341875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2C9-448A-9073-3B0BC0E5A41E}"/>
            </c:ext>
          </c:extLst>
        </c:ser>
        <c:ser>
          <c:idx val="6"/>
          <c:order val="4"/>
          <c:tx>
            <c:strRef>
              <c:f>Recovery!$AT$15</c:f>
              <c:strCache>
                <c:ptCount val="1"/>
                <c:pt idx="0">
                  <c:v>P6
PTC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Recovery!$AT$54:$AT$66</c:f>
                <c:numCache>
                  <c:formatCode>General</c:formatCode>
                  <c:ptCount val="13"/>
                  <c:pt idx="0">
                    <c:v>0.12325126864931268</c:v>
                  </c:pt>
                  <c:pt idx="1">
                    <c:v>3.8828078417520393</c:v>
                  </c:pt>
                  <c:pt idx="2">
                    <c:v>5.392343388756931</c:v>
                  </c:pt>
                  <c:pt idx="3">
                    <c:v>1.6878948679044896</c:v>
                  </c:pt>
                  <c:pt idx="4">
                    <c:v>1.3057814150879494</c:v>
                  </c:pt>
                  <c:pt idx="5">
                    <c:v>0.19036067870494833</c:v>
                  </c:pt>
                  <c:pt idx="6">
                    <c:v>6.8064882630451962E-2</c:v>
                  </c:pt>
                  <c:pt idx="7">
                    <c:v>2.2552565330329344E-2</c:v>
                  </c:pt>
                  <c:pt idx="8">
                    <c:v>1.1752486054305677E-2</c:v>
                  </c:pt>
                  <c:pt idx="9">
                    <c:v>3.9489168073032488E-3</c:v>
                  </c:pt>
                  <c:pt idx="10">
                    <c:v>2.695454116647511E-3</c:v>
                  </c:pt>
                  <c:pt idx="11">
                    <c:v>2.695454116647511E-3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Recovery!$AT$37:$AT$49</c:f>
                <c:numCache>
                  <c:formatCode>General</c:formatCode>
                  <c:ptCount val="13"/>
                  <c:pt idx="0">
                    <c:v>0.20706931997118033</c:v>
                  </c:pt>
                  <c:pt idx="1">
                    <c:v>3.4394061951376838</c:v>
                  </c:pt>
                  <c:pt idx="2">
                    <c:v>3.3971622026119306</c:v>
                  </c:pt>
                  <c:pt idx="3">
                    <c:v>1.1070113695227306</c:v>
                  </c:pt>
                  <c:pt idx="4">
                    <c:v>1.0294457642009576</c:v>
                  </c:pt>
                  <c:pt idx="5">
                    <c:v>0.12182020984212727</c:v>
                  </c:pt>
                  <c:pt idx="6">
                    <c:v>3.7200484264232614E-2</c:v>
                  </c:pt>
                  <c:pt idx="7">
                    <c:v>3.506850589631938E-2</c:v>
                  </c:pt>
                  <c:pt idx="8">
                    <c:v>8.4634198204440736E-3</c:v>
                  </c:pt>
                  <c:pt idx="9">
                    <c:v>4.1374455425966516E-3</c:v>
                  </c:pt>
                  <c:pt idx="10">
                    <c:v>5.3909082332808111E-3</c:v>
                  </c:pt>
                  <c:pt idx="11">
                    <c:v>5.3909082332808111E-3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Recovery!$AT$17:$AT$29</c:f>
              <c:numCache>
                <c:formatCode>0.0</c:formatCode>
                <c:ptCount val="13"/>
                <c:pt idx="0">
                  <c:v>0.5267023060953484</c:v>
                </c:pt>
                <c:pt idx="1">
                  <c:v>7.955632269668576</c:v>
                </c:pt>
                <c:pt idx="2">
                  <c:v>24.459095794158582</c:v>
                </c:pt>
                <c:pt idx="3">
                  <c:v>55.74953690341318</c:v>
                </c:pt>
                <c:pt idx="4">
                  <c:v>91.312602986026263</c:v>
                </c:pt>
                <c:pt idx="5">
                  <c:v>99.252536257228201</c:v>
                </c:pt>
                <c:pt idx="6">
                  <c:v>99.839084606691742</c:v>
                </c:pt>
                <c:pt idx="7">
                  <c:v>99.941058804095121</c:v>
                </c:pt>
                <c:pt idx="8">
                  <c:v>99.988247513945694</c:v>
                </c:pt>
                <c:pt idx="9">
                  <c:v>99.996051083192697</c:v>
                </c:pt>
                <c:pt idx="10">
                  <c:v>99.997304545883381</c:v>
                </c:pt>
                <c:pt idx="11">
                  <c:v>99.997304545883381</c:v>
                </c:pt>
                <c:pt idx="12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2C9-448A-9073-3B0BC0E5A41E}"/>
            </c:ext>
          </c:extLst>
        </c:ser>
        <c:ser>
          <c:idx val="7"/>
          <c:order val="5"/>
          <c:tx>
            <c:strRef>
              <c:f>Recovery!$AU$15</c:f>
              <c:strCache>
                <c:ptCount val="1"/>
                <c:pt idx="0">
                  <c:v>P6
IPR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Recovery!$AU$54:$AU$66</c:f>
                <c:numCache>
                  <c:formatCode>General</c:formatCode>
                  <c:ptCount val="13"/>
                  <c:pt idx="0">
                    <c:v>0.66828209721103238</c:v>
                  </c:pt>
                  <c:pt idx="1">
                    <c:v>5.0103219848127996</c:v>
                  </c:pt>
                  <c:pt idx="2">
                    <c:v>4.6631185756891824</c:v>
                  </c:pt>
                  <c:pt idx="3">
                    <c:v>4.6505749242806615</c:v>
                  </c:pt>
                  <c:pt idx="4">
                    <c:v>0.94141280050790499</c:v>
                  </c:pt>
                  <c:pt idx="5">
                    <c:v>0.41344771422849647</c:v>
                  </c:pt>
                  <c:pt idx="6">
                    <c:v>0.1107690169214095</c:v>
                  </c:pt>
                  <c:pt idx="7">
                    <c:v>8.3350230945654857E-2</c:v>
                  </c:pt>
                  <c:pt idx="8">
                    <c:v>3.5987654635974309E-2</c:v>
                  </c:pt>
                  <c:pt idx="9">
                    <c:v>3.5987654635974309E-2</c:v>
                  </c:pt>
                  <c:pt idx="10">
                    <c:v>3.5987654635974309E-2</c:v>
                  </c:pt>
                  <c:pt idx="11">
                    <c:v>9.7935519254122028E-3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Recovery!$AU$37:$AU$49</c:f>
                <c:numCache>
                  <c:formatCode>General</c:formatCode>
                  <c:ptCount val="13"/>
                  <c:pt idx="0">
                    <c:v>0.45282111307972717</c:v>
                  </c:pt>
                  <c:pt idx="1">
                    <c:v>4.5640769123138316</c:v>
                  </c:pt>
                  <c:pt idx="2">
                    <c:v>4.7569653743925535</c:v>
                  </c:pt>
                  <c:pt idx="3">
                    <c:v>2.9552576080592274</c:v>
                  </c:pt>
                  <c:pt idx="4">
                    <c:v>1.0698076723261352</c:v>
                  </c:pt>
                  <c:pt idx="5">
                    <c:v>0.51124982356220983</c:v>
                  </c:pt>
                  <c:pt idx="6">
                    <c:v>6.7926901464886669E-2</c:v>
                  </c:pt>
                  <c:pt idx="7">
                    <c:v>9.9805393991957203E-2</c:v>
                  </c:pt>
                  <c:pt idx="8">
                    <c:v>4.4225984777114036E-2</c:v>
                  </c:pt>
                  <c:pt idx="9">
                    <c:v>4.4225984777114036E-2</c:v>
                  </c:pt>
                  <c:pt idx="10">
                    <c:v>4.4225984777114036E-2</c:v>
                  </c:pt>
                  <c:pt idx="11">
                    <c:v>1.9587103850838616E-2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Recovery!$AU$17:$AU$29</c:f>
              <c:numCache>
                <c:formatCode>0.0</c:formatCode>
                <c:ptCount val="13"/>
                <c:pt idx="0">
                  <c:v>1.3883638071255529</c:v>
                </c:pt>
                <c:pt idx="1">
                  <c:v>11.854174430747195</c:v>
                </c:pt>
                <c:pt idx="2">
                  <c:v>32.609181342044977</c:v>
                </c:pt>
                <c:pt idx="3">
                  <c:v>67.725732514901381</c:v>
                </c:pt>
                <c:pt idx="4">
                  <c:v>94.210778996412998</c:v>
                </c:pt>
                <c:pt idx="5">
                  <c:v>99.394784904065205</c:v>
                </c:pt>
                <c:pt idx="6">
                  <c:v>99.844633917565488</c:v>
                </c:pt>
                <c:pt idx="7">
                  <c:v>99.876512410092559</c:v>
                </c:pt>
                <c:pt idx="8">
                  <c:v>99.956084017448404</c:v>
                </c:pt>
                <c:pt idx="9">
                  <c:v>99.956084017448404</c:v>
                </c:pt>
                <c:pt idx="10">
                  <c:v>99.956084017448404</c:v>
                </c:pt>
                <c:pt idx="11">
                  <c:v>99.990206448074602</c:v>
                </c:pt>
                <c:pt idx="12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2C9-448A-9073-3B0BC0E5A41E}"/>
            </c:ext>
          </c:extLst>
        </c:ser>
        <c:ser>
          <c:idx val="8"/>
          <c:order val="6"/>
          <c:tx>
            <c:strRef>
              <c:f>Recovery!$AV$15</c:f>
              <c:strCache>
                <c:ptCount val="1"/>
                <c:pt idx="0">
                  <c:v>P6
ESL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Recovery!$AV$54:$AV$66</c:f>
                <c:numCache>
                  <c:formatCode>General</c:formatCode>
                  <c:ptCount val="13"/>
                  <c:pt idx="0">
                    <c:v>9.9205459243335181E-2</c:v>
                  </c:pt>
                  <c:pt idx="1">
                    <c:v>0.69596781686923848</c:v>
                  </c:pt>
                  <c:pt idx="2">
                    <c:v>2.8711981458124534</c:v>
                  </c:pt>
                  <c:pt idx="3">
                    <c:v>7.132026022636154</c:v>
                  </c:pt>
                  <c:pt idx="4">
                    <c:v>2.7654140498845976</c:v>
                  </c:pt>
                  <c:pt idx="5">
                    <c:v>0.41945200800607552</c:v>
                  </c:pt>
                  <c:pt idx="6">
                    <c:v>3.8896161561822851E-2</c:v>
                  </c:pt>
                  <c:pt idx="7">
                    <c:v>2.5027235521022817E-2</c:v>
                  </c:pt>
                  <c:pt idx="8">
                    <c:v>2.3555045196260949E-2</c:v>
                  </c:pt>
                  <c:pt idx="9">
                    <c:v>2.3555045196260949E-2</c:v>
                  </c:pt>
                  <c:pt idx="10">
                    <c:v>2.3555045196260949E-2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Recovery!$AV$37:$AV$49</c:f>
                <c:numCache>
                  <c:formatCode>General</c:formatCode>
                  <c:ptCount val="13"/>
                  <c:pt idx="0">
                    <c:v>0.18759075344748277</c:v>
                  </c:pt>
                  <c:pt idx="1">
                    <c:v>1.3058168382180768</c:v>
                  </c:pt>
                  <c:pt idx="2">
                    <c:v>2.8625577385525531</c:v>
                  </c:pt>
                  <c:pt idx="3">
                    <c:v>5.0721222744775645</c:v>
                  </c:pt>
                  <c:pt idx="4">
                    <c:v>3.4144706306708628</c:v>
                  </c:pt>
                  <c:pt idx="5">
                    <c:v>0.47864111116483343</c:v>
                  </c:pt>
                  <c:pt idx="6">
                    <c:v>3.6185545001188757E-2</c:v>
                  </c:pt>
                  <c:pt idx="7">
                    <c:v>5.0054471041988791E-2</c:v>
                  </c:pt>
                  <c:pt idx="8">
                    <c:v>4.7110090392450843E-2</c:v>
                  </c:pt>
                  <c:pt idx="9">
                    <c:v>4.7110090392450843E-2</c:v>
                  </c:pt>
                  <c:pt idx="10">
                    <c:v>4.7110090392450843E-2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Recovery!$AV$17:$AV$29</c:f>
              <c:numCache>
                <c:formatCode>0.0</c:formatCode>
                <c:ptCount val="13"/>
                <c:pt idx="0">
                  <c:v>0.49018550342857053</c:v>
                </c:pt>
                <c:pt idx="1">
                  <c:v>5.1979418098498185</c:v>
                </c:pt>
                <c:pt idx="2">
                  <c:v>18.279760250088973</c:v>
                </c:pt>
                <c:pt idx="3">
                  <c:v>47.492123787451305</c:v>
                </c:pt>
                <c:pt idx="4">
                  <c:v>88.299862869115501</c:v>
                </c:pt>
                <c:pt idx="5">
                  <c:v>99.30230402061332</c:v>
                </c:pt>
                <c:pt idx="6">
                  <c:v>99.961103838438177</c:v>
                </c:pt>
                <c:pt idx="7">
                  <c:v>99.974972764478977</c:v>
                </c:pt>
                <c:pt idx="8">
                  <c:v>99.976444954803739</c:v>
                </c:pt>
                <c:pt idx="9">
                  <c:v>99.976444954803739</c:v>
                </c:pt>
                <c:pt idx="10">
                  <c:v>99.976444954803739</c:v>
                </c:pt>
                <c:pt idx="11">
                  <c:v>99.999999999999986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2C9-448A-9073-3B0BC0E5A41E}"/>
            </c:ext>
          </c:extLst>
        </c:ser>
        <c:ser>
          <c:idx val="10"/>
          <c:order val="7"/>
          <c:tx>
            <c:strRef>
              <c:f>Recovery!$AW$15</c:f>
              <c:strCache>
                <c:ptCount val="1"/>
                <c:pt idx="0">
                  <c:v>C2
PTC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Recovery!$AW$54:$AW$66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0.18161717847917913</c:v>
                  </c:pt>
                  <c:pt idx="2">
                    <c:v>1.1413282643990748</c:v>
                  </c:pt>
                  <c:pt idx="3">
                    <c:v>2.4071896657535206</c:v>
                  </c:pt>
                  <c:pt idx="4">
                    <c:v>0.66417478876860514</c:v>
                  </c:pt>
                  <c:pt idx="5">
                    <c:v>1.3669323835989928</c:v>
                  </c:pt>
                  <c:pt idx="6">
                    <c:v>8.4510933363745266E-2</c:v>
                  </c:pt>
                  <c:pt idx="7">
                    <c:v>9.4035668681030415E-2</c:v>
                  </c:pt>
                  <c:pt idx="8">
                    <c:v>1.288820885851294E-2</c:v>
                  </c:pt>
                  <c:pt idx="9">
                    <c:v>3.3958171151098782E-2</c:v>
                  </c:pt>
                  <c:pt idx="10">
                    <c:v>2.01125498288377E-2</c:v>
                  </c:pt>
                  <c:pt idx="11">
                    <c:v>2.01125498288377E-2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Recovery!$AW$37:$AW$49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0.20177648145226246</c:v>
                  </c:pt>
                  <c:pt idx="2">
                    <c:v>0.71803429851629019</c:v>
                  </c:pt>
                  <c:pt idx="3">
                    <c:v>1.9149585711070571</c:v>
                  </c:pt>
                  <c:pt idx="4">
                    <c:v>0.3730332877280631</c:v>
                  </c:pt>
                  <c:pt idx="5">
                    <c:v>1.3780499046867334</c:v>
                  </c:pt>
                  <c:pt idx="6">
                    <c:v>0.12125906615162307</c:v>
                  </c:pt>
                  <c:pt idx="7">
                    <c:v>0.12934445997684918</c:v>
                  </c:pt>
                  <c:pt idx="8">
                    <c:v>1.0626592566566728E-2</c:v>
                  </c:pt>
                  <c:pt idx="9">
                    <c:v>2.6379478335414319E-2</c:v>
                  </c:pt>
                  <c:pt idx="10">
                    <c:v>4.0225099657675401E-2</c:v>
                  </c:pt>
                  <c:pt idx="11">
                    <c:v>4.0225099657675401E-2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Recovery!$AW$17:$AW$29</c:f>
              <c:numCache>
                <c:formatCode>0.0</c:formatCode>
                <c:ptCount val="13"/>
                <c:pt idx="0">
                  <c:v>0</c:v>
                </c:pt>
                <c:pt idx="1">
                  <c:v>1.1986612166547546</c:v>
                </c:pt>
                <c:pt idx="2">
                  <c:v>10.427276250748896</c:v>
                </c:pt>
                <c:pt idx="3">
                  <c:v>34.905612776714534</c:v>
                </c:pt>
                <c:pt idx="4">
                  <c:v>71.028420836450721</c:v>
                </c:pt>
                <c:pt idx="5">
                  <c:v>95.334436197521612</c:v>
                </c:pt>
                <c:pt idx="6">
                  <c:v>99.435900810699891</c:v>
                </c:pt>
                <c:pt idx="7">
                  <c:v>99.719048443468481</c:v>
                </c:pt>
                <c:pt idx="8">
                  <c:v>99.893653847216228</c:v>
                </c:pt>
                <c:pt idx="9">
                  <c:v>99.966041828848901</c:v>
                </c:pt>
                <c:pt idx="10">
                  <c:v>99.979887450171162</c:v>
                </c:pt>
                <c:pt idx="11">
                  <c:v>99.979887450171162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2C9-448A-9073-3B0BC0E5A41E}"/>
            </c:ext>
          </c:extLst>
        </c:ser>
        <c:ser>
          <c:idx val="1"/>
          <c:order val="8"/>
          <c:tx>
            <c:strRef>
              <c:f>Recovery!$AX$15</c:f>
              <c:strCache>
                <c:ptCount val="1"/>
                <c:pt idx="0">
                  <c:v>C2
IPR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Recovery!$AX$54:$AX$66</c:f>
                <c:numCache>
                  <c:formatCode>General</c:formatCode>
                  <c:ptCount val="13"/>
                  <c:pt idx="0">
                    <c:v>0.44306307178421789</c:v>
                  </c:pt>
                  <c:pt idx="1">
                    <c:v>1.9885068477803021</c:v>
                  </c:pt>
                  <c:pt idx="2">
                    <c:v>4.2356797728924445</c:v>
                  </c:pt>
                  <c:pt idx="3">
                    <c:v>6.8925492453603496</c:v>
                  </c:pt>
                  <c:pt idx="4">
                    <c:v>8.135140257396003</c:v>
                  </c:pt>
                  <c:pt idx="5">
                    <c:v>2.5577980714033117</c:v>
                  </c:pt>
                  <c:pt idx="6">
                    <c:v>0.66147368535888518</c:v>
                  </c:pt>
                  <c:pt idx="7">
                    <c:v>9.813317272914901E-2</c:v>
                  </c:pt>
                  <c:pt idx="8">
                    <c:v>9.813317272914901E-2</c:v>
                  </c:pt>
                  <c:pt idx="9">
                    <c:v>5.2047189451783993E-2</c:v>
                  </c:pt>
                  <c:pt idx="10">
                    <c:v>5.2047189451783993E-2</c:v>
                  </c:pt>
                  <c:pt idx="11">
                    <c:v>5.2047189451783993E-2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Recovery!$AX$37:$AX$49</c:f>
                <c:numCache>
                  <c:formatCode>General</c:formatCode>
                  <c:ptCount val="13"/>
                  <c:pt idx="0">
                    <c:v>0.24822667737635884</c:v>
                  </c:pt>
                  <c:pt idx="1">
                    <c:v>1.3685878167853347</c:v>
                  </c:pt>
                  <c:pt idx="2">
                    <c:v>3.6514655438979329</c:v>
                  </c:pt>
                  <c:pt idx="3">
                    <c:v>5.8270094937694061</c:v>
                  </c:pt>
                  <c:pt idx="4">
                    <c:v>7.6356861211829852</c:v>
                  </c:pt>
                  <c:pt idx="5">
                    <c:v>3.7248599421595401</c:v>
                  </c:pt>
                  <c:pt idx="6">
                    <c:v>1.0614003643329966</c:v>
                  </c:pt>
                  <c:pt idx="7">
                    <c:v>5.8008395626174547E-2</c:v>
                  </c:pt>
                  <c:pt idx="8">
                    <c:v>5.8008395626174547E-2</c:v>
                  </c:pt>
                  <c:pt idx="9">
                    <c:v>0.10409437890353956</c:v>
                  </c:pt>
                  <c:pt idx="10">
                    <c:v>0.10409437890353956</c:v>
                  </c:pt>
                  <c:pt idx="11">
                    <c:v>0.10409437890353956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Recovery!$AX$17:$AX$29</c:f>
              <c:numCache>
                <c:formatCode>0.0</c:formatCode>
                <c:ptCount val="13"/>
                <c:pt idx="0">
                  <c:v>0.24822667737635884</c:v>
                </c:pt>
                <c:pt idx="1">
                  <c:v>2.496276921573676</c:v>
                </c:pt>
                <c:pt idx="2">
                  <c:v>12.395393371795224</c:v>
                </c:pt>
                <c:pt idx="3">
                  <c:v>34.938737460459201</c:v>
                </c:pt>
                <c:pt idx="4">
                  <c:v>70.16170971590887</c:v>
                </c:pt>
                <c:pt idx="5">
                  <c:v>95.119724619466965</c:v>
                </c:pt>
                <c:pt idx="6">
                  <c:v>99.205050607219874</c:v>
                </c:pt>
                <c:pt idx="7">
                  <c:v>99.901866827270865</c:v>
                </c:pt>
                <c:pt idx="8">
                  <c:v>99.901866827270865</c:v>
                </c:pt>
                <c:pt idx="9">
                  <c:v>99.94795281054823</c:v>
                </c:pt>
                <c:pt idx="10">
                  <c:v>99.94795281054823</c:v>
                </c:pt>
                <c:pt idx="11">
                  <c:v>99.94795281054823</c:v>
                </c:pt>
                <c:pt idx="12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02C9-448A-9073-3B0BC0E5A41E}"/>
            </c:ext>
          </c:extLst>
        </c:ser>
        <c:ser>
          <c:idx val="9"/>
          <c:order val="9"/>
          <c:tx>
            <c:strRef>
              <c:f>Recovery!$AY$15</c:f>
              <c:strCache>
                <c:ptCount val="1"/>
                <c:pt idx="0">
                  <c:v>C3
PTC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Recovery!$AY$54:$AY$66</c:f>
                <c:numCache>
                  <c:formatCode>General</c:formatCode>
                  <c:ptCount val="13"/>
                  <c:pt idx="0">
                    <c:v>1.3521155866103862E-3</c:v>
                  </c:pt>
                  <c:pt idx="1">
                    <c:v>1.3983633084048535</c:v>
                  </c:pt>
                  <c:pt idx="2">
                    <c:v>1.3318282921092859</c:v>
                  </c:pt>
                  <c:pt idx="3">
                    <c:v>1.3397184784063541</c:v>
                  </c:pt>
                  <c:pt idx="4">
                    <c:v>0.48628995843050404</c:v>
                  </c:pt>
                  <c:pt idx="5">
                    <c:v>0.24085557644211519</c:v>
                  </c:pt>
                  <c:pt idx="6">
                    <c:v>6.9453582213441223E-4</c:v>
                  </c:pt>
                  <c:pt idx="7">
                    <c:v>1.5062509414079273E-2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Recovery!$AY$37:$AY$49</c:f>
                <c:numCache>
                  <c:formatCode>General</c:formatCode>
                  <c:ptCount val="13"/>
                  <c:pt idx="0">
                    <c:v>9.2604776284346824E-4</c:v>
                  </c:pt>
                  <c:pt idx="1">
                    <c:v>2.2279135260717644</c:v>
                  </c:pt>
                  <c:pt idx="2">
                    <c:v>2.4994096385194524</c:v>
                  </c:pt>
                  <c:pt idx="3">
                    <c:v>1.7831932566166273</c:v>
                  </c:pt>
                  <c:pt idx="4">
                    <c:v>0.46774129170889012</c:v>
                  </c:pt>
                  <c:pt idx="5">
                    <c:v>0.2544999550785576</c:v>
                  </c:pt>
                  <c:pt idx="6">
                    <c:v>1.0140866899632783E-3</c:v>
                  </c:pt>
                  <c:pt idx="7">
                    <c:v>3.0125018828144334E-2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Recovery!$AY$17:$AY$29</c:f>
              <c:numCache>
                <c:formatCode>0.0</c:formatCode>
                <c:ptCount val="13"/>
                <c:pt idx="0">
                  <c:v>7.094792960091785E-2</c:v>
                </c:pt>
                <c:pt idx="1">
                  <c:v>5.5424410295978577</c:v>
                </c:pt>
                <c:pt idx="2">
                  <c:v>35.812319922983342</c:v>
                </c:pt>
                <c:pt idx="3">
                  <c:v>76.113235569733689</c:v>
                </c:pt>
                <c:pt idx="4">
                  <c:v>96.368658075911995</c:v>
                </c:pt>
                <c:pt idx="5">
                  <c:v>99.469944242807756</c:v>
                </c:pt>
                <c:pt idx="6">
                  <c:v>99.946789052799303</c:v>
                </c:pt>
                <c:pt idx="7">
                  <c:v>99.984937490585921</c:v>
                </c:pt>
                <c:pt idx="8">
                  <c:v>99.999999999999986</c:v>
                </c:pt>
                <c:pt idx="9">
                  <c:v>99.999999999999986</c:v>
                </c:pt>
                <c:pt idx="10">
                  <c:v>99.999999999999986</c:v>
                </c:pt>
                <c:pt idx="11">
                  <c:v>99.999999999999986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2C9-448A-9073-3B0BC0E5A41E}"/>
            </c:ext>
          </c:extLst>
        </c:ser>
        <c:ser>
          <c:idx val="2"/>
          <c:order val="10"/>
          <c:tx>
            <c:strRef>
              <c:f>Recovery!$AZ$15</c:f>
              <c:strCache>
                <c:ptCount val="1"/>
                <c:pt idx="0">
                  <c:v>C3
IPR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Recovery!$AZ$54:$AZ$66</c:f>
                <c:numCache>
                  <c:formatCode>General</c:formatCode>
                  <c:ptCount val="13"/>
                  <c:pt idx="0">
                    <c:v>4.1506325431049235E-2</c:v>
                  </c:pt>
                  <c:pt idx="1">
                    <c:v>0.49210188120136511</c:v>
                  </c:pt>
                  <c:pt idx="2">
                    <c:v>4.2774835684129897</c:v>
                  </c:pt>
                  <c:pt idx="3">
                    <c:v>2.5829870402673833</c:v>
                  </c:pt>
                  <c:pt idx="4">
                    <c:v>1.189107350740656</c:v>
                  </c:pt>
                  <c:pt idx="5">
                    <c:v>0.12752222463848284</c:v>
                  </c:pt>
                  <c:pt idx="6">
                    <c:v>7.5202828429269175E-2</c:v>
                  </c:pt>
                  <c:pt idx="7">
                    <c:v>3.7913513129382181E-2</c:v>
                  </c:pt>
                  <c:pt idx="8">
                    <c:v>3.7913513129382181E-2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Recovery!$AZ$37:$AZ$49</c:f>
                <c:numCache>
                  <c:formatCode>General</c:formatCode>
                  <c:ptCount val="13"/>
                  <c:pt idx="0">
                    <c:v>4.5987458096579517E-2</c:v>
                  </c:pt>
                  <c:pt idx="1">
                    <c:v>0.57820582330597503</c:v>
                  </c:pt>
                  <c:pt idx="2">
                    <c:v>3.7451387603202448</c:v>
                  </c:pt>
                  <c:pt idx="3">
                    <c:v>2.8466406761357916</c:v>
                  </c:pt>
                  <c:pt idx="4">
                    <c:v>1.5442950767078116</c:v>
                  </c:pt>
                  <c:pt idx="5">
                    <c:v>0.11810098198492369</c:v>
                  </c:pt>
                  <c:pt idx="6">
                    <c:v>6.2628959226614711E-2</c:v>
                  </c:pt>
                  <c:pt idx="7">
                    <c:v>2.4979568631621873E-2</c:v>
                  </c:pt>
                  <c:pt idx="8">
                    <c:v>2.4979568631621873E-2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Recovery!$AZ$17:$AZ$29</c:f>
              <c:numCache>
                <c:formatCode>0.0</c:formatCode>
                <c:ptCount val="13"/>
                <c:pt idx="0">
                  <c:v>6.3315477503961257E-2</c:v>
                </c:pt>
                <c:pt idx="1">
                  <c:v>7.4401015086291427</c:v>
                </c:pt>
                <c:pt idx="2">
                  <c:v>42.074717689448647</c:v>
                </c:pt>
                <c:pt idx="3">
                  <c:v>76.871939584470567</c:v>
                </c:pt>
                <c:pt idx="4">
                  <c:v>95.288880070643003</c:v>
                </c:pt>
                <c:pt idx="5">
                  <c:v>99.736884555022527</c:v>
                </c:pt>
                <c:pt idx="6">
                  <c:v>99.873949713943603</c:v>
                </c:pt>
                <c:pt idx="7">
                  <c:v>99.962086486870618</c:v>
                </c:pt>
                <c:pt idx="8">
                  <c:v>99.962086486870618</c:v>
                </c:pt>
                <c:pt idx="9">
                  <c:v>99.999999999999986</c:v>
                </c:pt>
                <c:pt idx="10">
                  <c:v>99.999999999999986</c:v>
                </c:pt>
                <c:pt idx="11">
                  <c:v>99.999999999999986</c:v>
                </c:pt>
                <c:pt idx="12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02C9-448A-9073-3B0BC0E5A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</a:t>
                </a:r>
                <a:r>
                  <a:rPr lang="de-DE" baseline="0"/>
                  <a:t> cathode</a:t>
                </a:r>
                <a:r>
                  <a:rPr lang="de-DE"/>
                  <a:t>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c,i</a:t>
                </a:r>
                <a:r>
                  <a:rPr lang="de-DE" i="1" baseline="0"/>
                  <a:t> </a:t>
                </a:r>
                <a:r>
                  <a:rPr lang="de-DE" baseline="0"/>
                  <a:t>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88507891197085"/>
          <c:y val="0.80350841533506834"/>
          <c:w val="0.86944556638702242"/>
          <c:h val="0.175561400015107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88342022780815"/>
          <c:y val="4.0831439224869016E-2"/>
          <c:w val="0.81529512976562513"/>
          <c:h val="0.6337525321540648"/>
        </c:manualLayout>
      </c:layout>
      <c:scatterChart>
        <c:scatterStyle val="lineMarker"/>
        <c:varyColors val="0"/>
        <c:ser>
          <c:idx val="3"/>
          <c:order val="0"/>
          <c:tx>
            <c:strRef>
              <c:f>Recovery!$BC$15</c:f>
              <c:strCache>
                <c:ptCount val="1"/>
                <c:pt idx="0">
                  <c:v>P1
PTC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Recovery!$BC$54:$BC$66</c:f>
                <c:numCache>
                  <c:formatCode>General</c:formatCode>
                  <c:ptCount val="13"/>
                  <c:pt idx="0">
                    <c:v>0.29220049449314456</c:v>
                  </c:pt>
                  <c:pt idx="1">
                    <c:v>0.32216977597962093</c:v>
                  </c:pt>
                  <c:pt idx="2">
                    <c:v>0.5169701056417173</c:v>
                  </c:pt>
                  <c:pt idx="3">
                    <c:v>0.49717423374681147</c:v>
                  </c:pt>
                  <c:pt idx="4">
                    <c:v>2.3172408897625019</c:v>
                  </c:pt>
                  <c:pt idx="5">
                    <c:v>0.28198407645261625</c:v>
                  </c:pt>
                  <c:pt idx="6">
                    <c:v>3.7164920983096863</c:v>
                  </c:pt>
                  <c:pt idx="7">
                    <c:v>1.3618745656245466</c:v>
                  </c:pt>
                  <c:pt idx="8">
                    <c:v>1.8721854269333207</c:v>
                  </c:pt>
                  <c:pt idx="9">
                    <c:v>2.0155786016719333</c:v>
                  </c:pt>
                  <c:pt idx="10">
                    <c:v>0.79101813328189508</c:v>
                  </c:pt>
                  <c:pt idx="11">
                    <c:v>0.46243768694903054</c:v>
                  </c:pt>
                  <c:pt idx="12">
                    <c:v>0.31885084384100537</c:v>
                  </c:pt>
                </c:numCache>
              </c:numRef>
            </c:plus>
            <c:minus>
              <c:numRef>
                <c:f>Recovery!$BC$37:$BC$49</c:f>
                <c:numCache>
                  <c:formatCode>General</c:formatCode>
                  <c:ptCount val="13"/>
                  <c:pt idx="0">
                    <c:v>0.14610024724657225</c:v>
                  </c:pt>
                  <c:pt idx="1">
                    <c:v>0.16108488798981044</c:v>
                  </c:pt>
                  <c:pt idx="2">
                    <c:v>0.25848505282085865</c:v>
                  </c:pt>
                  <c:pt idx="3">
                    <c:v>0.64630929936757031</c:v>
                  </c:pt>
                  <c:pt idx="4">
                    <c:v>2.4451383453040751</c:v>
                  </c:pt>
                  <c:pt idx="5">
                    <c:v>0.2841007474827677</c:v>
                  </c:pt>
                  <c:pt idx="6">
                    <c:v>4.017130876559257</c:v>
                  </c:pt>
                  <c:pt idx="7">
                    <c:v>2.5931458415156783</c:v>
                  </c:pt>
                  <c:pt idx="8">
                    <c:v>2.5531743852836186</c:v>
                  </c:pt>
                  <c:pt idx="9">
                    <c:v>2.6805302550719006</c:v>
                  </c:pt>
                  <c:pt idx="10">
                    <c:v>0.72212069261701117</c:v>
                  </c:pt>
                  <c:pt idx="11">
                    <c:v>0.34069930446931096</c:v>
                  </c:pt>
                  <c:pt idx="12">
                    <c:v>0.21599269063686677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Recovery!$BC$17:$BC$29</c:f>
              <c:numCache>
                <c:formatCode>0.0</c:formatCode>
                <c:ptCount val="13"/>
                <c:pt idx="0">
                  <c:v>0.14610024724657225</c:v>
                </c:pt>
                <c:pt idx="1">
                  <c:v>0.16108488798981044</c:v>
                </c:pt>
                <c:pt idx="2">
                  <c:v>0.25848505282085865</c:v>
                </c:pt>
                <c:pt idx="3">
                  <c:v>1.4246059415734853</c:v>
                </c:pt>
                <c:pt idx="4">
                  <c:v>9.4831636955375647</c:v>
                </c:pt>
                <c:pt idx="5">
                  <c:v>26.902805783453992</c:v>
                </c:pt>
                <c:pt idx="6">
                  <c:v>44.259936631954943</c:v>
                </c:pt>
                <c:pt idx="7">
                  <c:v>56.707354474609204</c:v>
                </c:pt>
                <c:pt idx="8">
                  <c:v>63.760458557945491</c:v>
                </c:pt>
                <c:pt idx="9">
                  <c:v>68.63151946370499</c:v>
                </c:pt>
                <c:pt idx="10">
                  <c:v>74.304508951456242</c:v>
                </c:pt>
                <c:pt idx="11">
                  <c:v>77.184224484325412</c:v>
                </c:pt>
                <c:pt idx="12">
                  <c:v>79.200034048245314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1E3-4D07-AB86-8F8F66F72F1B}"/>
            </c:ext>
          </c:extLst>
        </c:ser>
        <c:ser>
          <c:idx val="0"/>
          <c:order val="1"/>
          <c:tx>
            <c:strRef>
              <c:f>Recovery!$BD$15</c:f>
              <c:strCache>
                <c:ptCount val="1"/>
                <c:pt idx="0">
                  <c:v>P1
IPR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Recovery!$BD$54:$BD$66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8.2129391122559431E-2</c:v>
                  </c:pt>
                  <c:pt idx="2">
                    <c:v>0.27754335429948351</c:v>
                  </c:pt>
                  <c:pt idx="3">
                    <c:v>1.3434152003651634</c:v>
                  </c:pt>
                  <c:pt idx="4">
                    <c:v>3.2474316708335653</c:v>
                  </c:pt>
                  <c:pt idx="5">
                    <c:v>3.2591026882349539</c:v>
                  </c:pt>
                  <c:pt idx="6">
                    <c:v>3.9743661202776579</c:v>
                  </c:pt>
                  <c:pt idx="7">
                    <c:v>2.9403549482885509</c:v>
                  </c:pt>
                  <c:pt idx="8">
                    <c:v>2.457996539522739</c:v>
                  </c:pt>
                  <c:pt idx="9">
                    <c:v>1.6090726078214743</c:v>
                  </c:pt>
                  <c:pt idx="10">
                    <c:v>2.65931807718367</c:v>
                  </c:pt>
                  <c:pt idx="11">
                    <c:v>2.0206557126610818</c:v>
                  </c:pt>
                  <c:pt idx="12">
                    <c:v>2.8642472417468952</c:v>
                  </c:pt>
                </c:numCache>
              </c:numRef>
            </c:plus>
            <c:minus>
              <c:numRef>
                <c:f>Recovery!$BD$37:$BD$49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4.1064695561279708E-2</c:v>
                  </c:pt>
                  <c:pt idx="2">
                    <c:v>0.36133614593135699</c:v>
                  </c:pt>
                  <c:pt idx="3">
                    <c:v>1.1627630140990044</c:v>
                  </c:pt>
                  <c:pt idx="4">
                    <c:v>1.8634840296321054</c:v>
                  </c:pt>
                  <c:pt idx="5">
                    <c:v>3.8965986585000536</c:v>
                  </c:pt>
                  <c:pt idx="6">
                    <c:v>6.9511769784788981</c:v>
                  </c:pt>
                  <c:pt idx="7">
                    <c:v>3.7188561193999803</c:v>
                  </c:pt>
                  <c:pt idx="8">
                    <c:v>2.1693192493476019</c:v>
                  </c:pt>
                  <c:pt idx="9">
                    <c:v>0.80684292360858478</c:v>
                  </c:pt>
                  <c:pt idx="10">
                    <c:v>2.4209036552950067</c:v>
                  </c:pt>
                  <c:pt idx="11">
                    <c:v>1.3216254063860049</c:v>
                  </c:pt>
                  <c:pt idx="12">
                    <c:v>1.605912998733217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Recovery!$BD$17:$BD$29</c:f>
              <c:numCache>
                <c:formatCode>0.0</c:formatCode>
                <c:ptCount val="13"/>
                <c:pt idx="0">
                  <c:v>0</c:v>
                </c:pt>
                <c:pt idx="1">
                  <c:v>4.1064695561279708E-2</c:v>
                </c:pt>
                <c:pt idx="2">
                  <c:v>0.40898355510348328</c:v>
                </c:pt>
                <c:pt idx="3">
                  <c:v>2.8899815965885813</c:v>
                </c:pt>
                <c:pt idx="4">
                  <c:v>9.4751576448792765</c:v>
                </c:pt>
                <c:pt idx="5">
                  <c:v>27.998596942182779</c:v>
                </c:pt>
                <c:pt idx="6">
                  <c:v>44.575303495580769</c:v>
                </c:pt>
                <c:pt idx="7">
                  <c:v>57.267955052831383</c:v>
                </c:pt>
                <c:pt idx="8">
                  <c:v>63.319251822597565</c:v>
                </c:pt>
                <c:pt idx="9">
                  <c:v>68.110998863292281</c:v>
                </c:pt>
                <c:pt idx="10">
                  <c:v>72.385351368915195</c:v>
                </c:pt>
                <c:pt idx="11">
                  <c:v>75.775651613128076</c:v>
                </c:pt>
                <c:pt idx="12">
                  <c:v>78.803412079277521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1E3-4D07-AB86-8F8F66F72F1B}"/>
            </c:ext>
          </c:extLst>
        </c:ser>
        <c:ser>
          <c:idx val="4"/>
          <c:order val="2"/>
          <c:tx>
            <c:strRef>
              <c:f>Recovery!$BE$15</c:f>
              <c:strCache>
                <c:ptCount val="1"/>
                <c:pt idx="0">
                  <c:v>P2
PTC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Recovery!$BE$54:$BE$66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0.14883512924707221</c:v>
                  </c:pt>
                  <c:pt idx="2">
                    <c:v>0.18490426999098619</c:v>
                  </c:pt>
                  <c:pt idx="3">
                    <c:v>0.26118418173169194</c:v>
                  </c:pt>
                  <c:pt idx="4">
                    <c:v>2.4346640915945015</c:v>
                  </c:pt>
                  <c:pt idx="5">
                    <c:v>2.1397500502527009</c:v>
                  </c:pt>
                  <c:pt idx="6">
                    <c:v>2.2504091123283949</c:v>
                  </c:pt>
                  <c:pt idx="7">
                    <c:v>1.1181624008277566</c:v>
                  </c:pt>
                  <c:pt idx="8">
                    <c:v>1.1738294944023977</c:v>
                  </c:pt>
                  <c:pt idx="9">
                    <c:v>1.6837007225757077</c:v>
                  </c:pt>
                  <c:pt idx="10">
                    <c:v>2.0083382671544427</c:v>
                  </c:pt>
                  <c:pt idx="11">
                    <c:v>0.52082681003260234</c:v>
                  </c:pt>
                  <c:pt idx="12">
                    <c:v>0.88723189872963815</c:v>
                  </c:pt>
                </c:numCache>
              </c:numRef>
            </c:plus>
            <c:minus>
              <c:numRef>
                <c:f>Recovery!$BE$37:$BE$49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9.1956808682117155E-2</c:v>
                  </c:pt>
                  <c:pt idx="2">
                    <c:v>0.14506986717123627</c:v>
                  </c:pt>
                  <c:pt idx="3">
                    <c:v>0.27444372662158123</c:v>
                  </c:pt>
                  <c:pt idx="4">
                    <c:v>2.2662583794784039</c:v>
                  </c:pt>
                  <c:pt idx="5">
                    <c:v>2.1536334872582756</c:v>
                  </c:pt>
                  <c:pt idx="6">
                    <c:v>1.6994529055876733</c:v>
                  </c:pt>
                  <c:pt idx="7">
                    <c:v>2.1702628603304035</c:v>
                  </c:pt>
                  <c:pt idx="8">
                    <c:v>0.58760416321999998</c:v>
                  </c:pt>
                  <c:pt idx="9">
                    <c:v>0.98032478076466134</c:v>
                  </c:pt>
                  <c:pt idx="10">
                    <c:v>2.6959973243272373</c:v>
                  </c:pt>
                  <c:pt idx="11">
                    <c:v>0.34536064714777126</c:v>
                  </c:pt>
                  <c:pt idx="12">
                    <c:v>1.484771369579363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Recovery!$BE$17:$BE$29</c:f>
              <c:numCache>
                <c:formatCode>0.0</c:formatCode>
                <c:ptCount val="13"/>
                <c:pt idx="0">
                  <c:v>0</c:v>
                </c:pt>
                <c:pt idx="1">
                  <c:v>9.1956808682117155E-2</c:v>
                </c:pt>
                <c:pt idx="2">
                  <c:v>0.14506986717123627</c:v>
                </c:pt>
                <c:pt idx="3">
                  <c:v>0.4076823125160563</c:v>
                </c:pt>
                <c:pt idx="4">
                  <c:v>4.4937423749182006</c:v>
                </c:pt>
                <c:pt idx="5">
                  <c:v>14.808198075524523</c:v>
                </c:pt>
                <c:pt idx="6">
                  <c:v>29.087306290052133</c:v>
                </c:pt>
                <c:pt idx="7">
                  <c:v>46.146005302139024</c:v>
                </c:pt>
                <c:pt idx="8">
                  <c:v>58.03739807710231</c:v>
                </c:pt>
                <c:pt idx="9">
                  <c:v>66.620945670004332</c:v>
                </c:pt>
                <c:pt idx="10">
                  <c:v>75.062918310032757</c:v>
                </c:pt>
                <c:pt idx="11">
                  <c:v>82.84669303300673</c:v>
                </c:pt>
                <c:pt idx="12">
                  <c:v>89.365153725099844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1E3-4D07-AB86-8F8F66F72F1B}"/>
            </c:ext>
          </c:extLst>
        </c:ser>
        <c:ser>
          <c:idx val="5"/>
          <c:order val="3"/>
          <c:tx>
            <c:strRef>
              <c:f>Recovery!$BF$15</c:f>
              <c:strCache>
                <c:ptCount val="1"/>
                <c:pt idx="0">
                  <c:v>P2
IPR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Recovery!$BF$54:$BF$66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7.588874878103978E-2</c:v>
                  </c:pt>
                  <c:pt idx="3">
                    <c:v>0.2325394250360841</c:v>
                  </c:pt>
                  <c:pt idx="4">
                    <c:v>2.8301123958838428</c:v>
                  </c:pt>
                  <c:pt idx="5">
                    <c:v>8.7524832967116453</c:v>
                  </c:pt>
                  <c:pt idx="6">
                    <c:v>11.022998763268696</c:v>
                  </c:pt>
                  <c:pt idx="7">
                    <c:v>7.9998257280409675</c:v>
                  </c:pt>
                  <c:pt idx="8">
                    <c:v>8.1316562796573066</c:v>
                  </c:pt>
                  <c:pt idx="9">
                    <c:v>6.6278557971281629</c:v>
                  </c:pt>
                  <c:pt idx="10">
                    <c:v>5.685361455588847</c:v>
                  </c:pt>
                  <c:pt idx="11">
                    <c:v>3.2476711574515633</c:v>
                  </c:pt>
                  <c:pt idx="12">
                    <c:v>2.6833913155345783</c:v>
                  </c:pt>
                </c:numCache>
              </c:numRef>
            </c:plus>
            <c:minus>
              <c:numRef>
                <c:f>Recovery!$BF$37:$BF$49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9.7005305584535059E-2</c:v>
                  </c:pt>
                  <c:pt idx="3">
                    <c:v>0.16802087567261015</c:v>
                  </c:pt>
                  <c:pt idx="4">
                    <c:v>1.9318251635508747</c:v>
                  </c:pt>
                  <c:pt idx="5">
                    <c:v>5.1046101615633006</c:v>
                  </c:pt>
                  <c:pt idx="6">
                    <c:v>6.7776078119105065</c:v>
                  </c:pt>
                  <c:pt idx="7">
                    <c:v>5.040385958852319</c:v>
                  </c:pt>
                  <c:pt idx="8">
                    <c:v>5.8978345751310073</c:v>
                  </c:pt>
                  <c:pt idx="9">
                    <c:v>5.4438778503200211</c:v>
                  </c:pt>
                  <c:pt idx="10">
                    <c:v>3.479984917089908</c:v>
                  </c:pt>
                  <c:pt idx="11">
                    <c:v>2.1805051359736751</c:v>
                  </c:pt>
                  <c:pt idx="12">
                    <c:v>1.366746868064908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Recovery!$BF$17:$BF$29</c:f>
              <c:numCache>
                <c:formatCode>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9.7005305584535059E-2</c:v>
                </c:pt>
                <c:pt idx="3">
                  <c:v>0.28614273806064044</c:v>
                </c:pt>
                <c:pt idx="4">
                  <c:v>3.2803830924808874</c:v>
                </c:pt>
                <c:pt idx="5">
                  <c:v>11.985208645666066</c:v>
                </c:pt>
                <c:pt idx="6">
                  <c:v>25.97241044996543</c:v>
                </c:pt>
                <c:pt idx="7">
                  <c:v>42.878755877151363</c:v>
                </c:pt>
                <c:pt idx="8">
                  <c:v>54.524667924870151</c:v>
                </c:pt>
                <c:pt idx="9">
                  <c:v>63.579521122295603</c:v>
                </c:pt>
                <c:pt idx="10">
                  <c:v>73.117867925446447</c:v>
                </c:pt>
                <c:pt idx="11">
                  <c:v>81.586902215985191</c:v>
                </c:pt>
                <c:pt idx="12">
                  <c:v>86.995253610854533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1E3-4D07-AB86-8F8F66F72F1B}"/>
            </c:ext>
          </c:extLst>
        </c:ser>
        <c:ser>
          <c:idx val="6"/>
          <c:order val="4"/>
          <c:tx>
            <c:strRef>
              <c:f>Recovery!$BG$15</c:f>
              <c:strCache>
                <c:ptCount val="1"/>
                <c:pt idx="0">
                  <c:v>P6
PTC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Recovery!$BG$54:$BG$66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3.7348272642390296E-2</c:v>
                  </c:pt>
                  <c:pt idx="2">
                    <c:v>0.11204481792717087</c:v>
                  </c:pt>
                  <c:pt idx="3">
                    <c:v>0.39422787113032454</c:v>
                  </c:pt>
                  <c:pt idx="4">
                    <c:v>1.1541145038015372</c:v>
                  </c:pt>
                  <c:pt idx="5">
                    <c:v>0.94832065054332659</c:v>
                  </c:pt>
                  <c:pt idx="6">
                    <c:v>1.0485439284154232</c:v>
                  </c:pt>
                  <c:pt idx="7">
                    <c:v>2.4768094824471802</c:v>
                  </c:pt>
                  <c:pt idx="8">
                    <c:v>2.7693856665981045</c:v>
                  </c:pt>
                  <c:pt idx="9">
                    <c:v>2.6671861798617016</c:v>
                  </c:pt>
                  <c:pt idx="10">
                    <c:v>2.984104794662592</c:v>
                  </c:pt>
                  <c:pt idx="11">
                    <c:v>1.7539689177052225</c:v>
                  </c:pt>
                  <c:pt idx="12">
                    <c:v>1.7031224010177795</c:v>
                  </c:pt>
                </c:numCache>
              </c:numRef>
            </c:plus>
            <c:minus>
              <c:numRef>
                <c:f>Recovery!$BG$37:$BG$49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1.8674136321195148E-2</c:v>
                  </c:pt>
                  <c:pt idx="2">
                    <c:v>5.6022408963585443E-2</c:v>
                  </c:pt>
                  <c:pt idx="3">
                    <c:v>0.27804103643270073</c:v>
                  </c:pt>
                  <c:pt idx="4">
                    <c:v>1.7302508268189138</c:v>
                  </c:pt>
                  <c:pt idx="5">
                    <c:v>0.77065108886814215</c:v>
                  </c:pt>
                  <c:pt idx="6">
                    <c:v>0.9911454420887047</c:v>
                  </c:pt>
                  <c:pt idx="7">
                    <c:v>4.1546355337309819</c:v>
                  </c:pt>
                  <c:pt idx="8">
                    <c:v>3.8717762332782328</c:v>
                  </c:pt>
                  <c:pt idx="9">
                    <c:v>4.1763658328490649</c:v>
                  </c:pt>
                  <c:pt idx="10">
                    <c:v>4.1056097652517494</c:v>
                  </c:pt>
                  <c:pt idx="11">
                    <c:v>1.9984734032604479</c:v>
                  </c:pt>
                  <c:pt idx="12">
                    <c:v>1.5468129547142127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Recovery!$BG$17:$BG$29</c:f>
              <c:numCache>
                <c:formatCode>0.0</c:formatCode>
                <c:ptCount val="13"/>
                <c:pt idx="0">
                  <c:v>0</c:v>
                </c:pt>
                <c:pt idx="1">
                  <c:v>1.8674136321195148E-2</c:v>
                </c:pt>
                <c:pt idx="2">
                  <c:v>5.6022408963585443E-2</c:v>
                </c:pt>
                <c:pt idx="3">
                  <c:v>0.27804103643270073</c:v>
                </c:pt>
                <c:pt idx="4">
                  <c:v>3.3454323044336043</c:v>
                </c:pt>
                <c:pt idx="5">
                  <c:v>13.735092530862861</c:v>
                </c:pt>
                <c:pt idx="6">
                  <c:v>26.201229475702146</c:v>
                </c:pt>
                <c:pt idx="7">
                  <c:v>37.319901640173555</c:v>
                </c:pt>
                <c:pt idx="8">
                  <c:v>45.440403684258619</c:v>
                </c:pt>
                <c:pt idx="9">
                  <c:v>52.187570314641775</c:v>
                </c:pt>
                <c:pt idx="10">
                  <c:v>62.76107195012569</c:v>
                </c:pt>
                <c:pt idx="11">
                  <c:v>69.78558824919881</c:v>
                </c:pt>
                <c:pt idx="12">
                  <c:v>77.411211407087862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1E3-4D07-AB86-8F8F66F72F1B}"/>
            </c:ext>
          </c:extLst>
        </c:ser>
        <c:ser>
          <c:idx val="7"/>
          <c:order val="5"/>
          <c:tx>
            <c:strRef>
              <c:f>Recovery!$BH$15</c:f>
              <c:strCache>
                <c:ptCount val="1"/>
                <c:pt idx="0">
                  <c:v>P6
IPR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Recovery!$BH$54:$BH$66</c:f>
                <c:numCache>
                  <c:formatCode>General</c:formatCode>
                  <c:ptCount val="13"/>
                  <c:pt idx="0">
                    <c:v>0.18871672626142233</c:v>
                  </c:pt>
                  <c:pt idx="1">
                    <c:v>0.18871672626142233</c:v>
                  </c:pt>
                  <c:pt idx="2">
                    <c:v>5.4331147368425814E-2</c:v>
                  </c:pt>
                  <c:pt idx="3">
                    <c:v>0.22596737925073684</c:v>
                  </c:pt>
                  <c:pt idx="4">
                    <c:v>1.3276513118371795</c:v>
                  </c:pt>
                  <c:pt idx="5">
                    <c:v>3.0133664899249695</c:v>
                  </c:pt>
                  <c:pt idx="6">
                    <c:v>9.3304173091022093</c:v>
                  </c:pt>
                  <c:pt idx="7">
                    <c:v>8.2966943831799398</c:v>
                  </c:pt>
                  <c:pt idx="8">
                    <c:v>7.3450793284595548</c:v>
                  </c:pt>
                  <c:pt idx="9">
                    <c:v>5.7701597886133555</c:v>
                  </c:pt>
                  <c:pt idx="10">
                    <c:v>5.1829810737965119</c:v>
                  </c:pt>
                  <c:pt idx="11">
                    <c:v>4.4710115424144874</c:v>
                  </c:pt>
                  <c:pt idx="12">
                    <c:v>5.2393678994205573</c:v>
                  </c:pt>
                </c:numCache>
              </c:numRef>
            </c:plus>
            <c:minus>
              <c:numRef>
                <c:f>Recovery!$BH$37:$BH$49</c:f>
                <c:numCache>
                  <c:formatCode>General</c:formatCode>
                  <c:ptCount val="13"/>
                  <c:pt idx="0">
                    <c:v>9.4358363130711165E-2</c:v>
                  </c:pt>
                  <c:pt idx="1">
                    <c:v>9.4358363130711165E-2</c:v>
                  </c:pt>
                  <c:pt idx="2">
                    <c:v>3.5830096654284715E-2</c:v>
                  </c:pt>
                  <c:pt idx="3">
                    <c:v>0.24108583474250067</c:v>
                  </c:pt>
                  <c:pt idx="4">
                    <c:v>0.72123086517994128</c:v>
                  </c:pt>
                  <c:pt idx="5">
                    <c:v>2.2361394696636943</c:v>
                  </c:pt>
                  <c:pt idx="6">
                    <c:v>5.7717155332268604</c:v>
                  </c:pt>
                  <c:pt idx="7">
                    <c:v>4.3554803920330727</c:v>
                  </c:pt>
                  <c:pt idx="8">
                    <c:v>3.8456220511235983</c:v>
                  </c:pt>
                  <c:pt idx="9">
                    <c:v>3.4762134410757284</c:v>
                  </c:pt>
                  <c:pt idx="10">
                    <c:v>4.6527406898720827</c:v>
                  </c:pt>
                  <c:pt idx="11">
                    <c:v>4.1441503982576293</c:v>
                  </c:pt>
                  <c:pt idx="12">
                    <c:v>3.2415055721670285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Recovery!$BH$17:$BH$29</c:f>
              <c:numCache>
                <c:formatCode>0.0</c:formatCode>
                <c:ptCount val="13"/>
                <c:pt idx="0">
                  <c:v>9.4358363130711165E-2</c:v>
                </c:pt>
                <c:pt idx="1">
                  <c:v>9.4358363130711165E-2</c:v>
                </c:pt>
                <c:pt idx="2">
                  <c:v>0.69060329840034651</c:v>
                </c:pt>
                <c:pt idx="3">
                  <c:v>0.986020280511273</c:v>
                </c:pt>
                <c:pt idx="4">
                  <c:v>5.674732478389279</c:v>
                </c:pt>
                <c:pt idx="5">
                  <c:v>20.697896918895047</c:v>
                </c:pt>
                <c:pt idx="6">
                  <c:v>33.177295339641738</c:v>
                </c:pt>
                <c:pt idx="7">
                  <c:v>41.609652024929368</c:v>
                </c:pt>
                <c:pt idx="8">
                  <c:v>48.318208463519298</c:v>
                </c:pt>
                <c:pt idx="9">
                  <c:v>55.159765288513142</c:v>
                </c:pt>
                <c:pt idx="10">
                  <c:v>61.476340213114028</c:v>
                </c:pt>
                <c:pt idx="11">
                  <c:v>66.055652186100289</c:v>
                </c:pt>
                <c:pt idx="12">
                  <c:v>75.038287455361299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1E3-4D07-AB86-8F8F66F72F1B}"/>
            </c:ext>
          </c:extLst>
        </c:ser>
        <c:ser>
          <c:idx val="8"/>
          <c:order val="6"/>
          <c:tx>
            <c:strRef>
              <c:f>Recovery!$BI$15</c:f>
              <c:strCache>
                <c:ptCount val="1"/>
                <c:pt idx="0">
                  <c:v>P6
ESL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Recovery!$BI$54:$BI$66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0.3229819719384478</c:v>
                  </c:pt>
                  <c:pt idx="3">
                    <c:v>0.33122588643979967</c:v>
                  </c:pt>
                  <c:pt idx="4">
                    <c:v>1.1673647761645789</c:v>
                  </c:pt>
                  <c:pt idx="5">
                    <c:v>4.2842311687411865</c:v>
                  </c:pt>
                  <c:pt idx="6">
                    <c:v>1.9411739315578558</c:v>
                  </c:pt>
                  <c:pt idx="7">
                    <c:v>4.521936540414444</c:v>
                  </c:pt>
                  <c:pt idx="8">
                    <c:v>4.7093713907953187</c:v>
                  </c:pt>
                  <c:pt idx="9">
                    <c:v>3.8830157107138987</c:v>
                  </c:pt>
                  <c:pt idx="10">
                    <c:v>3.2819041223357104</c:v>
                  </c:pt>
                  <c:pt idx="11">
                    <c:v>1.5387399964995581</c:v>
                  </c:pt>
                  <c:pt idx="12">
                    <c:v>0.42853521324462918</c:v>
                  </c:pt>
                </c:numCache>
              </c:numRef>
            </c:plus>
            <c:minus>
              <c:numRef>
                <c:f>Recovery!$BI$37:$BI$49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0.31527919763201973</c:v>
                  </c:pt>
                  <c:pt idx="3">
                    <c:v>0.3717066026095045</c:v>
                  </c:pt>
                  <c:pt idx="4">
                    <c:v>1.1291417842149238</c:v>
                  </c:pt>
                  <c:pt idx="5">
                    <c:v>3.2922327117655641</c:v>
                  </c:pt>
                  <c:pt idx="6">
                    <c:v>3.8325901405104439</c:v>
                  </c:pt>
                  <c:pt idx="7">
                    <c:v>5.9366147020167688</c:v>
                  </c:pt>
                  <c:pt idx="8">
                    <c:v>6.4343106243935253</c:v>
                  </c:pt>
                  <c:pt idx="9">
                    <c:v>5.5194127730053637</c:v>
                  </c:pt>
                  <c:pt idx="10">
                    <c:v>3.3224655988216796</c:v>
                  </c:pt>
                  <c:pt idx="11">
                    <c:v>2.582613212336085</c:v>
                  </c:pt>
                  <c:pt idx="12">
                    <c:v>0.32345018800324965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Recovery!$BI$17:$BI$29</c:f>
              <c:numCache>
                <c:formatCode>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0.31527919763201973</c:v>
                </c:pt>
                <c:pt idx="3">
                  <c:v>0.59778045340076291</c:v>
                </c:pt>
                <c:pt idx="4">
                  <c:v>4.0681018445012835</c:v>
                </c:pt>
                <c:pt idx="5">
                  <c:v>17.946364159065894</c:v>
                </c:pt>
                <c:pt idx="6">
                  <c:v>27.72425824470227</c:v>
                </c:pt>
                <c:pt idx="7">
                  <c:v>38.582811010452168</c:v>
                </c:pt>
                <c:pt idx="8">
                  <c:v>44.574728081699028</c:v>
                </c:pt>
                <c:pt idx="9">
                  <c:v>51.957225434726944</c:v>
                </c:pt>
                <c:pt idx="10">
                  <c:v>59.265194596579136</c:v>
                </c:pt>
                <c:pt idx="11">
                  <c:v>67.564500395361776</c:v>
                </c:pt>
                <c:pt idx="12">
                  <c:v>74.626389148063524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1E3-4D07-AB86-8F8F66F72F1B}"/>
            </c:ext>
          </c:extLst>
        </c:ser>
        <c:ser>
          <c:idx val="10"/>
          <c:order val="7"/>
          <c:tx>
            <c:strRef>
              <c:f>Recovery!$BJ$15</c:f>
              <c:strCache>
                <c:ptCount val="1"/>
                <c:pt idx="0">
                  <c:v>C2
PTC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Recovery!$BJ$54:$BJ$66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0.23071679513397297</c:v>
                  </c:pt>
                  <c:pt idx="2">
                    <c:v>0.15761005679473405</c:v>
                  </c:pt>
                  <c:pt idx="3">
                    <c:v>4.1829779317179683E-2</c:v>
                  </c:pt>
                  <c:pt idx="4">
                    <c:v>1.9267185317720759</c:v>
                  </c:pt>
                  <c:pt idx="5">
                    <c:v>1.4564414784720796</c:v>
                  </c:pt>
                  <c:pt idx="6">
                    <c:v>3.1933363771314447</c:v>
                  </c:pt>
                  <c:pt idx="7">
                    <c:v>3.8844019370550349</c:v>
                  </c:pt>
                  <c:pt idx="8">
                    <c:v>4.4617847021428005</c:v>
                  </c:pt>
                  <c:pt idx="9">
                    <c:v>4.0410120195787655</c:v>
                  </c:pt>
                  <c:pt idx="10">
                    <c:v>1.0725144092972272</c:v>
                  </c:pt>
                  <c:pt idx="11">
                    <c:v>1.7515516525478034</c:v>
                  </c:pt>
                  <c:pt idx="12">
                    <c:v>3.3046869201469917</c:v>
                  </c:pt>
                </c:numCache>
              </c:numRef>
            </c:plus>
            <c:minus>
              <c:numRef>
                <c:f>Recovery!$BJ$37:$BJ$49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0.1153583975669865</c:v>
                  </c:pt>
                  <c:pt idx="2">
                    <c:v>9.7001721272079081E-2</c:v>
                  </c:pt>
                  <c:pt idx="3">
                    <c:v>2.3680393835519398E-2</c:v>
                  </c:pt>
                  <c:pt idx="4">
                    <c:v>1.1336441565645758</c:v>
                  </c:pt>
                  <c:pt idx="5">
                    <c:v>1.0146226370356253</c:v>
                  </c:pt>
                  <c:pt idx="6">
                    <c:v>1.9721733738986238</c:v>
                  </c:pt>
                  <c:pt idx="7">
                    <c:v>2.2903641168820634</c:v>
                  </c:pt>
                  <c:pt idx="8">
                    <c:v>3.2607246239972909</c:v>
                  </c:pt>
                  <c:pt idx="9">
                    <c:v>5.8045365757505607</c:v>
                  </c:pt>
                  <c:pt idx="10">
                    <c:v>0.61426956338507921</c:v>
                  </c:pt>
                  <c:pt idx="11">
                    <c:v>3.4806942568881425</c:v>
                  </c:pt>
                  <c:pt idx="12">
                    <c:v>2.5707020307694393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Recovery!$BJ$17:$BJ$29</c:f>
              <c:numCache>
                <c:formatCode>0.0</c:formatCode>
                <c:ptCount val="13"/>
                <c:pt idx="0">
                  <c:v>0</c:v>
                </c:pt>
                <c:pt idx="1">
                  <c:v>0.1153583975669865</c:v>
                </c:pt>
                <c:pt idx="2">
                  <c:v>0.18846513590622543</c:v>
                </c:pt>
                <c:pt idx="3">
                  <c:v>0.36975558653647889</c:v>
                </c:pt>
                <c:pt idx="4">
                  <c:v>1.8958392785157954</c:v>
                </c:pt>
                <c:pt idx="5">
                  <c:v>5.6014853507962137</c:v>
                </c:pt>
                <c:pt idx="6">
                  <c:v>14.230444110673435</c:v>
                </c:pt>
                <c:pt idx="7">
                  <c:v>28.859500501969361</c:v>
                </c:pt>
                <c:pt idx="8">
                  <c:v>43.327849444198669</c:v>
                </c:pt>
                <c:pt idx="9">
                  <c:v>53.70289041944563</c:v>
                </c:pt>
                <c:pt idx="10">
                  <c:v>70.695778273629614</c:v>
                </c:pt>
                <c:pt idx="11">
                  <c:v>85.862320810293824</c:v>
                </c:pt>
                <c:pt idx="12">
                  <c:v>93.494093567657899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1E3-4D07-AB86-8F8F66F72F1B}"/>
            </c:ext>
          </c:extLst>
        </c:ser>
        <c:ser>
          <c:idx val="1"/>
          <c:order val="8"/>
          <c:tx>
            <c:strRef>
              <c:f>Recovery!$BK$15</c:f>
              <c:strCache>
                <c:ptCount val="1"/>
                <c:pt idx="0">
                  <c:v>C2
IPR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Recovery!$BK$54:$BK$66</c:f>
                <c:numCache>
                  <c:formatCode>General</c:formatCode>
                  <c:ptCount val="13"/>
                  <c:pt idx="0">
                    <c:v>0.12260102796246522</c:v>
                  </c:pt>
                  <c:pt idx="1">
                    <c:v>0.12260102796246522</c:v>
                  </c:pt>
                  <c:pt idx="2">
                    <c:v>0.15580856714596911</c:v>
                  </c:pt>
                  <c:pt idx="3">
                    <c:v>3.5571655255182022E-2</c:v>
                  </c:pt>
                  <c:pt idx="4">
                    <c:v>0.3489079635096668</c:v>
                  </c:pt>
                  <c:pt idx="5">
                    <c:v>3.305066611845719</c:v>
                  </c:pt>
                  <c:pt idx="6">
                    <c:v>1.4044152610101204</c:v>
                  </c:pt>
                  <c:pt idx="7">
                    <c:v>0.43551890546515537</c:v>
                  </c:pt>
                  <c:pt idx="8">
                    <c:v>3.276029804432369</c:v>
                  </c:pt>
                  <c:pt idx="9">
                    <c:v>7.8881767167600998</c:v>
                  </c:pt>
                  <c:pt idx="10">
                    <c:v>2.9489667263212596</c:v>
                  </c:pt>
                  <c:pt idx="11">
                    <c:v>4.3236307580709479</c:v>
                  </c:pt>
                  <c:pt idx="12">
                    <c:v>2.6150723227761432</c:v>
                  </c:pt>
                </c:numCache>
              </c:numRef>
            </c:plus>
            <c:minus>
              <c:numRef>
                <c:f>Recovery!$BK$37:$BK$49</c:f>
                <c:numCache>
                  <c:formatCode>General</c:formatCode>
                  <c:ptCount val="13"/>
                  <c:pt idx="0">
                    <c:v>6.1300513981232617E-2</c:v>
                  </c:pt>
                  <c:pt idx="1">
                    <c:v>6.1300513981232617E-2</c:v>
                  </c:pt>
                  <c:pt idx="2">
                    <c:v>0.12711688199818141</c:v>
                  </c:pt>
                  <c:pt idx="3">
                    <c:v>6.6764370857025912E-2</c:v>
                  </c:pt>
                  <c:pt idx="4">
                    <c:v>0.34231913658968427</c:v>
                  </c:pt>
                  <c:pt idx="5">
                    <c:v>2.3934997692051203</c:v>
                  </c:pt>
                  <c:pt idx="6">
                    <c:v>0.83687317851493326</c:v>
                  </c:pt>
                  <c:pt idx="7">
                    <c:v>0.46564178173626303</c:v>
                  </c:pt>
                  <c:pt idx="8">
                    <c:v>2.2412137034125053</c:v>
                  </c:pt>
                  <c:pt idx="9">
                    <c:v>4.0394747509874307</c:v>
                  </c:pt>
                  <c:pt idx="10">
                    <c:v>5.338179386869939</c:v>
                  </c:pt>
                  <c:pt idx="11">
                    <c:v>3.2583835527442773</c:v>
                  </c:pt>
                  <c:pt idx="12">
                    <c:v>2.8935013140322923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Recovery!$BK$17:$BK$29</c:f>
              <c:numCache>
                <c:formatCode>0.0</c:formatCode>
                <c:ptCount val="13"/>
                <c:pt idx="0">
                  <c:v>6.1300513981232617E-2</c:v>
                </c:pt>
                <c:pt idx="1">
                  <c:v>6.1300513981232617E-2</c:v>
                </c:pt>
                <c:pt idx="2">
                  <c:v>0.12711688199818141</c:v>
                </c:pt>
                <c:pt idx="3">
                  <c:v>0.40734173057158962</c:v>
                </c:pt>
                <c:pt idx="4">
                  <c:v>0.88365771926684955</c:v>
                </c:pt>
                <c:pt idx="5">
                  <c:v>5.7344014883098886</c:v>
                </c:pt>
                <c:pt idx="6">
                  <c:v>14.255508349118609</c:v>
                </c:pt>
                <c:pt idx="7">
                  <c:v>28.545992609293197</c:v>
                </c:pt>
                <c:pt idx="8">
                  <c:v>43.5907680958301</c:v>
                </c:pt>
                <c:pt idx="9">
                  <c:v>59.910379713686098</c:v>
                </c:pt>
                <c:pt idx="10">
                  <c:v>76.875879202968392</c:v>
                </c:pt>
                <c:pt idx="11">
                  <c:v>87.810654029473653</c:v>
                </c:pt>
                <c:pt idx="12">
                  <c:v>95.325245549426256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A1E3-4D07-AB86-8F8F66F72F1B}"/>
            </c:ext>
          </c:extLst>
        </c:ser>
        <c:ser>
          <c:idx val="9"/>
          <c:order val="9"/>
          <c:tx>
            <c:strRef>
              <c:f>Recovery!$BL$15</c:f>
              <c:strCache>
                <c:ptCount val="1"/>
                <c:pt idx="0">
                  <c:v>C3
PTC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Recovery!$BL$54:$BL$66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2.2941041523285154E-2</c:v>
                  </c:pt>
                  <c:pt idx="2">
                    <c:v>1.656568188201632E-2</c:v>
                  </c:pt>
                  <c:pt idx="3">
                    <c:v>0.35057638974358341</c:v>
                  </c:pt>
                  <c:pt idx="4">
                    <c:v>0.61352166861050605</c:v>
                  </c:pt>
                  <c:pt idx="5">
                    <c:v>2.7255388309229289</c:v>
                  </c:pt>
                  <c:pt idx="6">
                    <c:v>3.9554816154469634</c:v>
                  </c:pt>
                  <c:pt idx="7">
                    <c:v>3.3234800890405722</c:v>
                  </c:pt>
                  <c:pt idx="8">
                    <c:v>1.4143644726145226</c:v>
                  </c:pt>
                  <c:pt idx="9">
                    <c:v>2.2601607871047449</c:v>
                  </c:pt>
                  <c:pt idx="10">
                    <c:v>1.6521111410465963</c:v>
                  </c:pt>
                  <c:pt idx="11">
                    <c:v>2.8678785164257974</c:v>
                  </c:pt>
                  <c:pt idx="12">
                    <c:v>1.976310387303613</c:v>
                  </c:pt>
                </c:numCache>
              </c:numRef>
            </c:plus>
            <c:minus>
              <c:numRef>
                <c:f>Recovery!$BL$37:$BL$49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1.1470520761642579E-2</c:v>
                  </c:pt>
                  <c:pt idx="2">
                    <c:v>1.892674886662371E-2</c:v>
                  </c:pt>
                  <c:pt idx="3">
                    <c:v>0.53773452446571079</c:v>
                  </c:pt>
                  <c:pt idx="4">
                    <c:v>0.31870031882968242</c:v>
                  </c:pt>
                  <c:pt idx="5">
                    <c:v>1.9516988081990121</c:v>
                  </c:pt>
                  <c:pt idx="6">
                    <c:v>3.2282639086414733</c:v>
                  </c:pt>
                  <c:pt idx="7">
                    <c:v>2.7007579163153608</c:v>
                  </c:pt>
                  <c:pt idx="8">
                    <c:v>1.9984189587057983</c:v>
                  </c:pt>
                  <c:pt idx="9">
                    <c:v>3.2408252703969822</c:v>
                  </c:pt>
                  <c:pt idx="10">
                    <c:v>2.6320343748648369</c:v>
                  </c:pt>
                  <c:pt idx="11">
                    <c:v>3.103872751303669</c:v>
                  </c:pt>
                  <c:pt idx="12">
                    <c:v>1.9660985912357347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Recovery!$BL$17:$BL$29</c:f>
              <c:numCache>
                <c:formatCode>0.0</c:formatCode>
                <c:ptCount val="13"/>
                <c:pt idx="0">
                  <c:v>0</c:v>
                </c:pt>
                <c:pt idx="1">
                  <c:v>1.1470520761642579E-2</c:v>
                </c:pt>
                <c:pt idx="2">
                  <c:v>0.15549212954262234</c:v>
                </c:pt>
                <c:pt idx="3">
                  <c:v>2.9959113766336865</c:v>
                </c:pt>
                <c:pt idx="4">
                  <c:v>8.1473307386507425</c:v>
                </c:pt>
                <c:pt idx="5">
                  <c:v>20.336813181705331</c:v>
                </c:pt>
                <c:pt idx="6">
                  <c:v>34.791937517381662</c:v>
                </c:pt>
                <c:pt idx="7">
                  <c:v>44.284916332156946</c:v>
                </c:pt>
                <c:pt idx="8">
                  <c:v>48.413577715960834</c:v>
                </c:pt>
                <c:pt idx="9">
                  <c:v>52.626281057354987</c:v>
                </c:pt>
                <c:pt idx="10">
                  <c:v>56.967985211327793</c:v>
                </c:pt>
                <c:pt idx="11">
                  <c:v>59.795576404427599</c:v>
                </c:pt>
                <c:pt idx="12">
                  <c:v>65.298293879730096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1E3-4D07-AB86-8F8F66F72F1B}"/>
            </c:ext>
          </c:extLst>
        </c:ser>
        <c:ser>
          <c:idx val="2"/>
          <c:order val="10"/>
          <c:tx>
            <c:strRef>
              <c:f>Recovery!$BM$15</c:f>
              <c:strCache>
                <c:ptCount val="1"/>
                <c:pt idx="0">
                  <c:v>C3
IPR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Recovery!$BM$54:$BM$66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5.0745321915635896E-2</c:v>
                  </c:pt>
                  <c:pt idx="2">
                    <c:v>7.2483318245527895E-2</c:v>
                  </c:pt>
                  <c:pt idx="3">
                    <c:v>0.26183765795842628</c:v>
                  </c:pt>
                  <c:pt idx="4">
                    <c:v>0.80404895207156102</c:v>
                  </c:pt>
                  <c:pt idx="5">
                    <c:v>3.0866182279316625</c:v>
                  </c:pt>
                  <c:pt idx="6">
                    <c:v>3.2385119287289257</c:v>
                  </c:pt>
                  <c:pt idx="7">
                    <c:v>2.4815925054902763</c:v>
                  </c:pt>
                  <c:pt idx="8">
                    <c:v>0.59963715608727597</c:v>
                  </c:pt>
                  <c:pt idx="9">
                    <c:v>0.87510643719720349</c:v>
                  </c:pt>
                  <c:pt idx="10">
                    <c:v>2.1290152466732835</c:v>
                  </c:pt>
                  <c:pt idx="11">
                    <c:v>1.2260609811552285</c:v>
                  </c:pt>
                  <c:pt idx="12">
                    <c:v>4.0540183974931807</c:v>
                  </c:pt>
                </c:numCache>
              </c:numRef>
            </c:plus>
            <c:minus>
              <c:numRef>
                <c:f>Recovery!$BM$37:$BM$49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2.5372660957817952E-2</c:v>
                  </c:pt>
                  <c:pt idx="2">
                    <c:v>3.6259075881739461E-2</c:v>
                  </c:pt>
                  <c:pt idx="3">
                    <c:v>0.20068179339466585</c:v>
                  </c:pt>
                  <c:pt idx="4">
                    <c:v>1.2965546811276942</c:v>
                  </c:pt>
                  <c:pt idx="5">
                    <c:v>1.9269258971347849</c:v>
                  </c:pt>
                  <c:pt idx="6">
                    <c:v>3.4722803687271444</c:v>
                  </c:pt>
                  <c:pt idx="7">
                    <c:v>2.0205714688871197</c:v>
                  </c:pt>
                  <c:pt idx="8">
                    <c:v>0.37486264244385126</c:v>
                  </c:pt>
                  <c:pt idx="9">
                    <c:v>0.96662368933877474</c:v>
                  </c:pt>
                  <c:pt idx="10">
                    <c:v>1.4929929499701586</c:v>
                  </c:pt>
                  <c:pt idx="11">
                    <c:v>0.80483223167491502</c:v>
                  </c:pt>
                  <c:pt idx="12">
                    <c:v>2.9327556324091688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Recovery!$B$17:$B$29</c:f>
              <c:numCache>
                <c:formatCode>0.0</c:formatCode>
                <c:ptCount val="13"/>
                <c:pt idx="0">
                  <c:v>2</c:v>
                </c:pt>
                <c:pt idx="1">
                  <c:v>3.2</c:v>
                </c:pt>
                <c:pt idx="2">
                  <c:v>4.2</c:v>
                </c:pt>
                <c:pt idx="3">
                  <c:v>4.7</c:v>
                </c:pt>
                <c:pt idx="4">
                  <c:v>6.4</c:v>
                </c:pt>
                <c:pt idx="5">
                  <c:v>8.6</c:v>
                </c:pt>
                <c:pt idx="6">
                  <c:v>9.8000000000000007</c:v>
                </c:pt>
                <c:pt idx="7">
                  <c:v>10.7</c:v>
                </c:pt>
                <c:pt idx="8">
                  <c:v>11.3</c:v>
                </c:pt>
                <c:pt idx="9">
                  <c:v>12.2</c:v>
                </c:pt>
                <c:pt idx="10">
                  <c:v>13.5</c:v>
                </c:pt>
                <c:pt idx="11">
                  <c:v>16.7</c:v>
                </c:pt>
                <c:pt idx="12">
                  <c:v>17.7</c:v>
                </c:pt>
              </c:numCache>
            </c:numRef>
          </c:xVal>
          <c:yVal>
            <c:numRef>
              <c:f>Recovery!$BM$17:$BM$29</c:f>
              <c:numCache>
                <c:formatCode>0.0</c:formatCode>
                <c:ptCount val="13"/>
                <c:pt idx="0">
                  <c:v>0</c:v>
                </c:pt>
                <c:pt idx="1">
                  <c:v>2.5372660957817952E-2</c:v>
                </c:pt>
                <c:pt idx="2">
                  <c:v>0.23198861324828751</c:v>
                </c:pt>
                <c:pt idx="3">
                  <c:v>0.84136518901666268</c:v>
                </c:pt>
                <c:pt idx="4">
                  <c:v>4.5883696277469115</c:v>
                </c:pt>
                <c:pt idx="5">
                  <c:v>13.012335149803825</c:v>
                </c:pt>
                <c:pt idx="6">
                  <c:v>27.760536596485153</c:v>
                </c:pt>
                <c:pt idx="7">
                  <c:v>37.347142033044449</c:v>
                </c:pt>
                <c:pt idx="8">
                  <c:v>43.720058371981224</c:v>
                </c:pt>
                <c:pt idx="9">
                  <c:v>46.660573867274721</c:v>
                </c:pt>
                <c:pt idx="10">
                  <c:v>53.557049889471941</c:v>
                </c:pt>
                <c:pt idx="11">
                  <c:v>56.542225190761485</c:v>
                </c:pt>
                <c:pt idx="12">
                  <c:v>61.616029653761487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A1E3-4D07-AB86-8F8F66F72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31536"/>
        <c:axId val="1907635696"/>
      </c:scatterChart>
      <c:valAx>
        <c:axId val="1907631536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5696"/>
        <c:crosses val="autoZero"/>
        <c:crossBetween val="midCat"/>
        <c:majorUnit val="2"/>
      </c:valAx>
      <c:valAx>
        <c:axId val="19076356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</a:t>
                </a:r>
                <a:r>
                  <a:rPr lang="de-DE" baseline="0"/>
                  <a:t> casing metals</a:t>
                </a:r>
                <a:r>
                  <a:rPr lang="de-DE"/>
                  <a:t> recovery</a:t>
                </a:r>
              </a:p>
              <a:p>
                <a:pPr>
                  <a:defRPr/>
                </a:pPr>
                <a:r>
                  <a:rPr lang="de-DE" i="1"/>
                  <a:t>R</a:t>
                </a:r>
                <a:r>
                  <a:rPr lang="de-DE" i="1" baseline="-25000"/>
                  <a:t>c,i</a:t>
                </a:r>
                <a:r>
                  <a:rPr lang="de-DE" i="1" baseline="0"/>
                  <a:t> </a:t>
                </a:r>
                <a:r>
                  <a:rPr lang="de-DE" baseline="0"/>
                  <a:t>in %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0763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88507891197085"/>
          <c:y val="0.80350841533506834"/>
          <c:w val="0.86944556638702242"/>
          <c:h val="0.175561400015107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baseline="0"/>
              <a:t>Composition of separator product (≤ 2 m/s)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6"/>
          <c:order val="0"/>
          <c:tx>
            <c:strRef>
              <c:f>'Product compositon'!$B$22</c:f>
              <c:strCache>
                <c:ptCount val="1"/>
                <c:pt idx="0">
                  <c:v>Separator foil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'Product compositon'!$C$46:$M$46</c:f>
                <c:numCache>
                  <c:formatCode>General</c:formatCode>
                  <c:ptCount val="11"/>
                  <c:pt idx="0">
                    <c:v>6.5828993136439919</c:v>
                  </c:pt>
                  <c:pt idx="1">
                    <c:v>2.920170246226192</c:v>
                  </c:pt>
                  <c:pt idx="2">
                    <c:v>5.2000891383380434</c:v>
                  </c:pt>
                  <c:pt idx="3">
                    <c:v>5.4465592735991493</c:v>
                  </c:pt>
                  <c:pt idx="4">
                    <c:v>13.836972170602493</c:v>
                  </c:pt>
                  <c:pt idx="5">
                    <c:v>1.9975768509620337</c:v>
                  </c:pt>
                  <c:pt idx="6">
                    <c:v>2.4792158312384913</c:v>
                  </c:pt>
                  <c:pt idx="7">
                    <c:v>0.95526511848598261</c:v>
                  </c:pt>
                  <c:pt idx="8">
                    <c:v>3.9784931555407219</c:v>
                  </c:pt>
                  <c:pt idx="9">
                    <c:v>0.67141146112773242</c:v>
                  </c:pt>
                  <c:pt idx="10">
                    <c:v>21.208161535302672</c:v>
                  </c:pt>
                </c:numCache>
              </c:numRef>
            </c:plus>
            <c:minus>
              <c:numRef>
                <c:f>'Product compositon'!$C$35:$M$35</c:f>
                <c:numCache>
                  <c:formatCode>General</c:formatCode>
                  <c:ptCount val="11"/>
                  <c:pt idx="0">
                    <c:v>8.9726551920037707</c:v>
                  </c:pt>
                  <c:pt idx="1">
                    <c:v>4.4657223395421823</c:v>
                  </c:pt>
                  <c:pt idx="2">
                    <c:v>5.6475418289424795</c:v>
                  </c:pt>
                  <c:pt idx="3">
                    <c:v>7.7795212105540656</c:v>
                  </c:pt>
                  <c:pt idx="4">
                    <c:v>10.865316351149914</c:v>
                  </c:pt>
                  <c:pt idx="5">
                    <c:v>3.5371764584688918</c:v>
                  </c:pt>
                  <c:pt idx="6">
                    <c:v>4.2112799551817446</c:v>
                  </c:pt>
                  <c:pt idx="7">
                    <c:v>1.4738668704758169</c:v>
                  </c:pt>
                  <c:pt idx="8">
                    <c:v>4.2398287520898563</c:v>
                  </c:pt>
                  <c:pt idx="9">
                    <c:v>0.33587419020263098</c:v>
                  </c:pt>
                  <c:pt idx="10">
                    <c:v>14.010804635764224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compositon'!$C$16:$M$16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compositon'!$C$22:$M$22</c:f>
              <c:numCache>
                <c:formatCode>0.0</c:formatCode>
                <c:ptCount val="11"/>
                <c:pt idx="0">
                  <c:v>83.193618364808302</c:v>
                </c:pt>
                <c:pt idx="1">
                  <c:v>80.343611875451828</c:v>
                </c:pt>
                <c:pt idx="2">
                  <c:v>83.378634265917285</c:v>
                </c:pt>
                <c:pt idx="3">
                  <c:v>84.288042629255131</c:v>
                </c:pt>
                <c:pt idx="4">
                  <c:v>26.080040277530287</c:v>
                </c:pt>
                <c:pt idx="5">
                  <c:v>80.474333261397518</c:v>
                </c:pt>
                <c:pt idx="6">
                  <c:v>66.404096590342434</c:v>
                </c:pt>
                <c:pt idx="7">
                  <c:v>90.652223583902654</c:v>
                </c:pt>
                <c:pt idx="8">
                  <c:v>29.557521811718399</c:v>
                </c:pt>
                <c:pt idx="9">
                  <c:v>93.651732643675757</c:v>
                </c:pt>
                <c:pt idx="10">
                  <c:v>44.662145631932809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D-4D39-A4B9-8AB0EFC22F97}"/>
            </c:ext>
          </c:extLst>
        </c:ser>
        <c:ser>
          <c:idx val="1"/>
          <c:order val="1"/>
          <c:tx>
            <c:strRef>
              <c:f>'Product compositon'!$B$23</c:f>
              <c:strCache>
                <c:ptCount val="1"/>
                <c:pt idx="0">
                  <c:v>Coated separator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compositon'!$C$47:$M$47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1.4346473687551575</c:v>
                  </c:pt>
                  <c:pt idx="2">
                    <c:v>0</c:v>
                  </c:pt>
                  <c:pt idx="3">
                    <c:v>0</c:v>
                  </c:pt>
                  <c:pt idx="4">
                    <c:v>7.9199936642087199</c:v>
                  </c:pt>
                  <c:pt idx="5">
                    <c:v>0</c:v>
                  </c:pt>
                  <c:pt idx="6">
                    <c:v>4.4515443652220554</c:v>
                  </c:pt>
                  <c:pt idx="7">
                    <c:v>0</c:v>
                  </c:pt>
                  <c:pt idx="8">
                    <c:v>2.7699914547187241</c:v>
                  </c:pt>
                  <c:pt idx="9">
                    <c:v>0</c:v>
                  </c:pt>
                  <c:pt idx="10">
                    <c:v>9.3175117377031249</c:v>
                  </c:pt>
                </c:numCache>
              </c:numRef>
            </c:plus>
            <c:minus>
              <c:numRef>
                <c:f>'Product compositon'!$C$36:$M$36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0.71732368437757887</c:v>
                  </c:pt>
                  <c:pt idx="2">
                    <c:v>0</c:v>
                  </c:pt>
                  <c:pt idx="3">
                    <c:v>0</c:v>
                  </c:pt>
                  <c:pt idx="4">
                    <c:v>8.6123485703456684</c:v>
                  </c:pt>
                  <c:pt idx="5">
                    <c:v>0</c:v>
                  </c:pt>
                  <c:pt idx="6">
                    <c:v>3.3615534046042157</c:v>
                  </c:pt>
                  <c:pt idx="7">
                    <c:v>0</c:v>
                  </c:pt>
                  <c:pt idx="8">
                    <c:v>1.5002220719599944</c:v>
                  </c:pt>
                  <c:pt idx="9">
                    <c:v>0</c:v>
                  </c:pt>
                  <c:pt idx="10">
                    <c:v>6.9346295409180918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compositon'!$C$16:$M$16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compositon'!$C$23:$M$23</c:f>
              <c:numCache>
                <c:formatCode>0.0</c:formatCode>
                <c:ptCount val="11"/>
                <c:pt idx="0">
                  <c:v>0</c:v>
                </c:pt>
                <c:pt idx="1">
                  <c:v>0.71732368437757887</c:v>
                </c:pt>
                <c:pt idx="2">
                  <c:v>0</c:v>
                </c:pt>
                <c:pt idx="3">
                  <c:v>0</c:v>
                </c:pt>
                <c:pt idx="4">
                  <c:v>9.8393424353763432</c:v>
                </c:pt>
                <c:pt idx="5">
                  <c:v>0</c:v>
                </c:pt>
                <c:pt idx="6">
                  <c:v>14.57807126174707</c:v>
                </c:pt>
                <c:pt idx="7">
                  <c:v>0</c:v>
                </c:pt>
                <c:pt idx="8">
                  <c:v>8.4225794152715014</c:v>
                </c:pt>
                <c:pt idx="9">
                  <c:v>0</c:v>
                </c:pt>
                <c:pt idx="10">
                  <c:v>31.678656844672357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FD-4D39-A4B9-8AB0EFC22F97}"/>
            </c:ext>
          </c:extLst>
        </c:ser>
        <c:ser>
          <c:idx val="5"/>
          <c:order val="2"/>
          <c:tx>
            <c:strRef>
              <c:f>'Product compositon'!$B$21</c:f>
              <c:strCache>
                <c:ptCount val="1"/>
                <c:pt idx="0">
                  <c:v>Plastic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compositon'!$C$45:$M$45</c:f>
                <c:numCache>
                  <c:formatCode>General</c:formatCode>
                  <c:ptCount val="11"/>
                  <c:pt idx="0">
                    <c:v>0.60349108300704568</c:v>
                  </c:pt>
                  <c:pt idx="1">
                    <c:v>1.3929362922998334</c:v>
                  </c:pt>
                  <c:pt idx="2">
                    <c:v>0.8977453701184448</c:v>
                  </c:pt>
                  <c:pt idx="3">
                    <c:v>0.69228187198268376</c:v>
                  </c:pt>
                  <c:pt idx="4">
                    <c:v>2.7774807875614842</c:v>
                  </c:pt>
                  <c:pt idx="5">
                    <c:v>0</c:v>
                  </c:pt>
                  <c:pt idx="6">
                    <c:v>0.33482142857142849</c:v>
                  </c:pt>
                  <c:pt idx="7">
                    <c:v>1.1724827314056843</c:v>
                  </c:pt>
                  <c:pt idx="8">
                    <c:v>3.8626846898167672E-2</c:v>
                  </c:pt>
                  <c:pt idx="9">
                    <c:v>0.1932683243909219</c:v>
                  </c:pt>
                  <c:pt idx="10">
                    <c:v>2.573057636286249</c:v>
                  </c:pt>
                </c:numCache>
              </c:numRef>
            </c:plus>
            <c:minus>
              <c:numRef>
                <c:f>'Product compositon'!$C$34:$M$34</c:f>
                <c:numCache>
                  <c:formatCode>General</c:formatCode>
                  <c:ptCount val="11"/>
                  <c:pt idx="0">
                    <c:v>0.45666468495515344</c:v>
                  </c:pt>
                  <c:pt idx="1">
                    <c:v>1.0176310735841103</c:v>
                  </c:pt>
                  <c:pt idx="2">
                    <c:v>1.1281565725272533</c:v>
                  </c:pt>
                  <c:pt idx="3">
                    <c:v>0.37676462012991419</c:v>
                  </c:pt>
                  <c:pt idx="4">
                    <c:v>2.7486585941897399</c:v>
                  </c:pt>
                  <c:pt idx="5">
                    <c:v>0</c:v>
                  </c:pt>
                  <c:pt idx="6">
                    <c:v>0.16741071428571427</c:v>
                  </c:pt>
                  <c:pt idx="7">
                    <c:v>0.7816494613227023</c:v>
                  </c:pt>
                  <c:pt idx="8">
                    <c:v>1.9965156167413178E-2</c:v>
                  </c:pt>
                  <c:pt idx="9">
                    <c:v>0.15584772521789636</c:v>
                  </c:pt>
                  <c:pt idx="10">
                    <c:v>1.7429533722939676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compositon'!$C$16:$M$16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compositon'!$C$21:$M$21</c:f>
              <c:numCache>
                <c:formatCode>0.0</c:formatCode>
                <c:ptCount val="11"/>
                <c:pt idx="0">
                  <c:v>2.0147383393460885</c:v>
                </c:pt>
                <c:pt idx="1">
                  <c:v>2.4891882886071723</c:v>
                </c:pt>
                <c:pt idx="2">
                  <c:v>2.7107652681794274</c:v>
                </c:pt>
                <c:pt idx="3">
                  <c:v>2.1119244374815125</c:v>
                </c:pt>
                <c:pt idx="4">
                  <c:v>4.6913988804883084</c:v>
                </c:pt>
                <c:pt idx="5">
                  <c:v>0</c:v>
                </c:pt>
                <c:pt idx="6">
                  <c:v>0.16741071428571427</c:v>
                </c:pt>
                <c:pt idx="7">
                  <c:v>1.1655266206317234</c:v>
                </c:pt>
                <c:pt idx="8">
                  <c:v>0.20575242973917351</c:v>
                </c:pt>
                <c:pt idx="9">
                  <c:v>0.68009412102392508</c:v>
                </c:pt>
                <c:pt idx="10">
                  <c:v>2.0246435131390381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FD-4D39-A4B9-8AB0EFC22F97}"/>
            </c:ext>
          </c:extLst>
        </c:ser>
        <c:ser>
          <c:idx val="0"/>
          <c:order val="3"/>
          <c:tx>
            <c:strRef>
              <c:f>'Product compositon'!$B$18</c:f>
              <c:strCache>
                <c:ptCount val="1"/>
                <c:pt idx="0">
                  <c:v>Anode </c:v>
                </c:pt>
              </c:strCache>
            </c:strRef>
          </c:tx>
          <c:spPr>
            <a:solidFill>
              <a:srgbClr val="9E480E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compositon'!$C$42:$M$42</c:f>
                <c:numCache>
                  <c:formatCode>General</c:formatCode>
                  <c:ptCount val="11"/>
                  <c:pt idx="0">
                    <c:v>0.35620879665561667</c:v>
                  </c:pt>
                  <c:pt idx="1">
                    <c:v>2.7665745906809569</c:v>
                  </c:pt>
                  <c:pt idx="2">
                    <c:v>0.1984602906842664</c:v>
                  </c:pt>
                  <c:pt idx="3">
                    <c:v>0.30235366419447329</c:v>
                  </c:pt>
                  <c:pt idx="4">
                    <c:v>6.5797192452488646</c:v>
                  </c:pt>
                  <c:pt idx="5">
                    <c:v>0.34748109652096787</c:v>
                  </c:pt>
                  <c:pt idx="6">
                    <c:v>0.21750516988911694</c:v>
                  </c:pt>
                  <c:pt idx="7">
                    <c:v>0.23279401461337401</c:v>
                  </c:pt>
                  <c:pt idx="8">
                    <c:v>0.23230226659063935</c:v>
                  </c:pt>
                  <c:pt idx="9">
                    <c:v>1.1277134501446686</c:v>
                  </c:pt>
                  <c:pt idx="10">
                    <c:v>2.2036891844794217</c:v>
                  </c:pt>
                </c:numCache>
              </c:numRef>
            </c:plus>
            <c:minus>
              <c:numRef>
                <c:f>'Product compositon'!$C$31:$M$31</c:f>
                <c:numCache>
                  <c:formatCode>General</c:formatCode>
                  <c:ptCount val="11"/>
                  <c:pt idx="0">
                    <c:v>0.28251772770508909</c:v>
                  </c:pt>
                  <c:pt idx="1">
                    <c:v>1.4759892470840152</c:v>
                  </c:pt>
                  <c:pt idx="2">
                    <c:v>0.16528009908866415</c:v>
                  </c:pt>
                  <c:pt idx="3">
                    <c:v>0.18215937897691681</c:v>
                  </c:pt>
                  <c:pt idx="4">
                    <c:v>3.8751849117656212</c:v>
                  </c:pt>
                  <c:pt idx="5">
                    <c:v>0.21613332992431614</c:v>
                  </c:pt>
                  <c:pt idx="6">
                    <c:v>0.219427910131344</c:v>
                  </c:pt>
                  <c:pt idx="7">
                    <c:v>0.1181317652893617</c:v>
                  </c:pt>
                  <c:pt idx="8">
                    <c:v>0.22206406020465619</c:v>
                  </c:pt>
                  <c:pt idx="9">
                    <c:v>0.89093840105830147</c:v>
                  </c:pt>
                  <c:pt idx="10">
                    <c:v>3.0561291109587354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compositon'!$C$16:$M$16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compositon'!$C$18:$M$18</c:f>
              <c:numCache>
                <c:formatCode>0.0</c:formatCode>
                <c:ptCount val="11"/>
                <c:pt idx="0">
                  <c:v>0.70744690617534411</c:v>
                </c:pt>
                <c:pt idx="1">
                  <c:v>3.2330724889025966</c:v>
                </c:pt>
                <c:pt idx="2">
                  <c:v>0.64187584376951523</c:v>
                </c:pt>
                <c:pt idx="3">
                  <c:v>1.0334362943499764</c:v>
                </c:pt>
                <c:pt idx="4">
                  <c:v>4.9540230860394798</c:v>
                </c:pt>
                <c:pt idx="5">
                  <c:v>0.38467265576701276</c:v>
                </c:pt>
                <c:pt idx="6">
                  <c:v>0.72352368832920166</c:v>
                </c:pt>
                <c:pt idx="7">
                  <c:v>0.50200892459838287</c:v>
                </c:pt>
                <c:pt idx="8">
                  <c:v>1.672017287519904</c:v>
                </c:pt>
                <c:pt idx="9">
                  <c:v>2.8568623853309094</c:v>
                </c:pt>
                <c:pt idx="10">
                  <c:v>6.8103953225628304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FD-4D39-A4B9-8AB0EFC22F97}"/>
            </c:ext>
          </c:extLst>
        </c:ser>
        <c:ser>
          <c:idx val="2"/>
          <c:order val="4"/>
          <c:tx>
            <c:strRef>
              <c:f>'Product compositon'!$B$19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compositon'!$C$43:$M$43</c:f>
                <c:numCache>
                  <c:formatCode>General</c:formatCode>
                  <c:ptCount val="11"/>
                  <c:pt idx="0">
                    <c:v>0.51376448688985898</c:v>
                  </c:pt>
                  <c:pt idx="1">
                    <c:v>0.72008307200636512</c:v>
                  </c:pt>
                  <c:pt idx="2">
                    <c:v>0.46735126983263209</c:v>
                  </c:pt>
                  <c:pt idx="3">
                    <c:v>3.0611149342724691</c:v>
                  </c:pt>
                  <c:pt idx="4">
                    <c:v>26.239509881288775</c:v>
                  </c:pt>
                  <c:pt idx="5">
                    <c:v>0.53556085983166635</c:v>
                  </c:pt>
                  <c:pt idx="6">
                    <c:v>0.67789296901009655</c:v>
                  </c:pt>
                  <c:pt idx="7">
                    <c:v>1.3501943035303943E-2</c:v>
                  </c:pt>
                  <c:pt idx="8">
                    <c:v>8.5073665291107742E-2</c:v>
                  </c:pt>
                  <c:pt idx="9">
                    <c:v>0</c:v>
                  </c:pt>
                  <c:pt idx="10">
                    <c:v>3.0309571348910822</c:v>
                  </c:pt>
                </c:numCache>
              </c:numRef>
            </c:plus>
            <c:minus>
              <c:numRef>
                <c:f>'Product compositon'!$C$32:$M$32</c:f>
                <c:numCache>
                  <c:formatCode>General</c:formatCode>
                  <c:ptCount val="11"/>
                  <c:pt idx="0">
                    <c:v>0.53957778929513722</c:v>
                  </c:pt>
                  <c:pt idx="1">
                    <c:v>0.44745441957094467</c:v>
                  </c:pt>
                  <c:pt idx="2">
                    <c:v>0.69195500586913772</c:v>
                  </c:pt>
                  <c:pt idx="3">
                    <c:v>1.8069194987681576</c:v>
                  </c:pt>
                  <c:pt idx="4">
                    <c:v>22.785768228835209</c:v>
                  </c:pt>
                  <c:pt idx="5">
                    <c:v>0.78618917958672419</c:v>
                  </c:pt>
                  <c:pt idx="6">
                    <c:v>1.0564988350766571</c:v>
                  </c:pt>
                  <c:pt idx="7">
                    <c:v>9.0639821612181759E-3</c:v>
                  </c:pt>
                  <c:pt idx="8">
                    <c:v>0.11285879295329336</c:v>
                  </c:pt>
                  <c:pt idx="9">
                    <c:v>0</c:v>
                  </c:pt>
                  <c:pt idx="10">
                    <c:v>1.8986203298976487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compositon'!$C$16:$M$16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compositon'!$C$19:$M$19</c:f>
              <c:numCache>
                <c:formatCode>0.0</c:formatCode>
                <c:ptCount val="11"/>
                <c:pt idx="0">
                  <c:v>1.957189530455911</c:v>
                </c:pt>
                <c:pt idx="1">
                  <c:v>5.4560242158002348</c:v>
                </c:pt>
                <c:pt idx="2">
                  <c:v>2.0536571335287124</c:v>
                </c:pt>
                <c:pt idx="3">
                  <c:v>4.8615013715773712</c:v>
                </c:pt>
                <c:pt idx="4">
                  <c:v>40.877054535889151</c:v>
                </c:pt>
                <c:pt idx="5">
                  <c:v>1.9659644604856006</c:v>
                </c:pt>
                <c:pt idx="6">
                  <c:v>2.8980166922195143</c:v>
                </c:pt>
                <c:pt idx="7">
                  <c:v>0.52090019457324643</c:v>
                </c:pt>
                <c:pt idx="8">
                  <c:v>0.15930561134623344</c:v>
                </c:pt>
                <c:pt idx="9">
                  <c:v>0</c:v>
                </c:pt>
                <c:pt idx="10">
                  <c:v>1.8986203298976487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FD-4D39-A4B9-8AB0EFC22F97}"/>
            </c:ext>
          </c:extLst>
        </c:ser>
        <c:ser>
          <c:idx val="3"/>
          <c:order val="5"/>
          <c:tx>
            <c:strRef>
              <c:f>'Product compositon'!$B$20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compositon'!$C$44:$M$44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0.55640969324255085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1.6466117796073467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1.220657276995305</c:v>
                  </c:pt>
                </c:numCache>
              </c:numRef>
            </c:plus>
            <c:minus>
              <c:numRef>
                <c:f>'Product compositon'!$C$33:$M$33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0.27820484662127543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0.82330588980367336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0.61032863849765262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compositon'!$C$16:$M$16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compositon'!$C$20:$M$20</c:f>
              <c:numCache>
                <c:formatCode>0.0</c:formatCode>
                <c:ptCount val="11"/>
                <c:pt idx="0">
                  <c:v>0</c:v>
                </c:pt>
                <c:pt idx="1">
                  <c:v>0.27820484662127543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0.82330588980367336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0.61032863849765262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CFD-4D39-A4B9-8AB0EFC22F97}"/>
            </c:ext>
          </c:extLst>
        </c:ser>
        <c:ser>
          <c:idx val="9"/>
          <c:order val="6"/>
          <c:tx>
            <c:strRef>
              <c:f>'Product compositon'!$B$24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compositon'!$C$48:$M$48</c:f>
                <c:numCache>
                  <c:formatCode>General</c:formatCode>
                  <c:ptCount val="11"/>
                  <c:pt idx="0">
                    <c:v>9.7942237913656438</c:v>
                  </c:pt>
                  <c:pt idx="1">
                    <c:v>0.2656006713679897</c:v>
                  </c:pt>
                  <c:pt idx="2">
                    <c:v>2.93059077470026</c:v>
                  </c:pt>
                  <c:pt idx="3">
                    <c:v>4.7315698639398995</c:v>
                  </c:pt>
                  <c:pt idx="4">
                    <c:v>11.268035084444216</c:v>
                  </c:pt>
                  <c:pt idx="5">
                    <c:v>3.3521927415987669</c:v>
                  </c:pt>
                  <c:pt idx="6">
                    <c:v>2.0200037622894857</c:v>
                  </c:pt>
                  <c:pt idx="7">
                    <c:v>0.67432794163384191</c:v>
                  </c:pt>
                  <c:pt idx="8">
                    <c:v>1.5091538469485428</c:v>
                  </c:pt>
                  <c:pt idx="9">
                    <c:v>1.3826603164788209</c:v>
                  </c:pt>
                  <c:pt idx="10">
                    <c:v>6.1560006848899214</c:v>
                  </c:pt>
                </c:numCache>
              </c:numRef>
            </c:plus>
            <c:minus>
              <c:numRef>
                <c:f>'Product compositon'!$C$37:$M$37</c:f>
                <c:numCache>
                  <c:formatCode>General</c:formatCode>
                  <c:ptCount val="11"/>
                  <c:pt idx="0">
                    <c:v>5.0327052094602163</c:v>
                  </c:pt>
                  <c:pt idx="1">
                    <c:v>0.42040309031602874</c:v>
                  </c:pt>
                  <c:pt idx="2">
                    <c:v>4.3302352578404175</c:v>
                  </c:pt>
                  <c:pt idx="3">
                    <c:v>4.1497622678367643</c:v>
                  </c:pt>
                  <c:pt idx="4">
                    <c:v>13.476341193674392</c:v>
                  </c:pt>
                  <c:pt idx="5">
                    <c:v>3.1866883398311217</c:v>
                  </c:pt>
                  <c:pt idx="6">
                    <c:v>2.3892485678772086</c:v>
                  </c:pt>
                  <c:pt idx="7">
                    <c:v>0.59000494679176096</c:v>
                  </c:pt>
                  <c:pt idx="8">
                    <c:v>2.5292994265450162</c:v>
                  </c:pt>
                  <c:pt idx="9">
                    <c:v>0.75475558004652976</c:v>
                  </c:pt>
                  <c:pt idx="10">
                    <c:v>4.7328097449349853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compositon'!$C$16:$M$16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compositon'!$C$24:$M$24</c:f>
              <c:numCache>
                <c:formatCode>0.0</c:formatCode>
                <c:ptCount val="11"/>
                <c:pt idx="0">
                  <c:v>9.7525184182660869</c:v>
                </c:pt>
                <c:pt idx="1">
                  <c:v>7.1810201156445386</c:v>
                </c:pt>
                <c:pt idx="2">
                  <c:v>10.3047033429468</c:v>
                </c:pt>
                <c:pt idx="3">
                  <c:v>7.7050952673360129</c:v>
                </c:pt>
                <c:pt idx="4">
                  <c:v>13.476341193674392</c:v>
                </c:pt>
                <c:pt idx="5">
                  <c:v>16.232920132104713</c:v>
                </c:pt>
                <c:pt idx="6">
                  <c:v>13.493389094853368</c:v>
                </c:pt>
                <c:pt idx="7">
                  <c:v>6.5401009160815891</c:v>
                </c:pt>
                <c:pt idx="8">
                  <c:v>59.732292878369151</c:v>
                </c:pt>
                <c:pt idx="9">
                  <c:v>2.8113108499694088</c:v>
                </c:pt>
                <c:pt idx="10">
                  <c:v>9.1696698131943712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FD-4D39-A4B9-8AB0EFC22F97}"/>
            </c:ext>
          </c:extLst>
        </c:ser>
        <c:ser>
          <c:idx val="4"/>
          <c:order val="7"/>
          <c:tx>
            <c:strRef>
              <c:f>'Product compositon'!$B$25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compositon'!$C$49:$M$49</c:f>
                <c:numCache>
                  <c:formatCode>General</c:formatCode>
                  <c:ptCount val="11"/>
                  <c:pt idx="0">
                    <c:v>0.89829833699314454</c:v>
                  </c:pt>
                  <c:pt idx="1">
                    <c:v>0.31605624418589601</c:v>
                  </c:pt>
                  <c:pt idx="2">
                    <c:v>1.8207282913165268</c:v>
                  </c:pt>
                  <c:pt idx="3">
                    <c:v>0</c:v>
                  </c:pt>
                  <c:pt idx="4">
                    <c:v>0.16359918200409002</c:v>
                  </c:pt>
                  <c:pt idx="5">
                    <c:v>0.12524765032117421</c:v>
                  </c:pt>
                  <c:pt idx="6">
                    <c:v>0.32924018463445326</c:v>
                  </c:pt>
                  <c:pt idx="7">
                    <c:v>0.98024840357519849</c:v>
                  </c:pt>
                  <c:pt idx="8">
                    <c:v>0.26396896623751609</c:v>
                  </c:pt>
                  <c:pt idx="9">
                    <c:v>0</c:v>
                  </c:pt>
                  <c:pt idx="10">
                    <c:v>6.2910798122065739</c:v>
                  </c:pt>
                </c:numCache>
              </c:numRef>
            </c:plus>
            <c:minus>
              <c:numRef>
                <c:f>'Product compositon'!$C$38:$M$38</c:f>
                <c:numCache>
                  <c:formatCode>General</c:formatCode>
                  <c:ptCount val="11"/>
                  <c:pt idx="0">
                    <c:v>0.79009884788623141</c:v>
                  </c:pt>
                  <c:pt idx="1">
                    <c:v>0.16824654325025809</c:v>
                  </c:pt>
                  <c:pt idx="2">
                    <c:v>0.91036414565826351</c:v>
                  </c:pt>
                  <c:pt idx="3">
                    <c:v>0</c:v>
                  </c:pt>
                  <c:pt idx="4">
                    <c:v>8.1799591002045008E-2</c:v>
                  </c:pt>
                  <c:pt idx="5">
                    <c:v>0.11880360044148597</c:v>
                  </c:pt>
                  <c:pt idx="6">
                    <c:v>0.60127645727750978</c:v>
                  </c:pt>
                  <c:pt idx="7">
                    <c:v>0.61923976021238947</c:v>
                  </c:pt>
                  <c:pt idx="8">
                    <c:v>0.15277885538069991</c:v>
                  </c:pt>
                  <c:pt idx="9">
                    <c:v>0</c:v>
                  </c:pt>
                  <c:pt idx="10">
                    <c:v>3.1455399061032865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compositon'!$C$16:$M$16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compositon'!$C$25:$M$25</c:f>
              <c:numCache>
                <c:formatCode>0.0</c:formatCode>
                <c:ptCount val="11"/>
                <c:pt idx="0">
                  <c:v>2.3744884409482729</c:v>
                </c:pt>
                <c:pt idx="1">
                  <c:v>0.30155448459476392</c:v>
                </c:pt>
                <c:pt idx="2">
                  <c:v>0.91036414565826351</c:v>
                </c:pt>
                <c:pt idx="3">
                  <c:v>0</c:v>
                </c:pt>
                <c:pt idx="4">
                  <c:v>8.1799591002045008E-2</c:v>
                </c:pt>
                <c:pt idx="5">
                  <c:v>0.11880360044148597</c:v>
                </c:pt>
                <c:pt idx="6">
                  <c:v>1.7354919582226895</c:v>
                </c:pt>
                <c:pt idx="7">
                  <c:v>0.61923976021238947</c:v>
                </c:pt>
                <c:pt idx="8">
                  <c:v>0.25053056603563639</c:v>
                </c:pt>
                <c:pt idx="9">
                  <c:v>0</c:v>
                </c:pt>
                <c:pt idx="10">
                  <c:v>3.1455399061032865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CFD-4D39-A4B9-8AB0EFC2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94495"/>
        <c:crosses val="autoZero"/>
        <c:auto val="0"/>
        <c:lblAlgn val="ctr"/>
        <c:lblOffset val="100"/>
        <c:noMultiLvlLbl val="0"/>
      </c:catAx>
      <c:valAx>
        <c:axId val="1715694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baseline="0"/>
              <a:t>Composition of electrode product (2 - 6.4 m/s)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'Product compositon'!$O$18</c:f>
              <c:strCache>
                <c:ptCount val="1"/>
                <c:pt idx="0">
                  <c:v>Anode </c:v>
                </c:pt>
              </c:strCache>
            </c:strRef>
          </c:tx>
          <c:spPr>
            <a:solidFill>
              <a:srgbClr val="9E480E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compositon'!$P$42:$Z$42</c:f>
                <c:numCache>
                  <c:formatCode>General</c:formatCode>
                  <c:ptCount val="11"/>
                  <c:pt idx="0">
                    <c:v>2.1130480680772123</c:v>
                  </c:pt>
                  <c:pt idx="1">
                    <c:v>2.4746350009508582</c:v>
                  </c:pt>
                  <c:pt idx="2">
                    <c:v>0.85346165663537832</c:v>
                  </c:pt>
                  <c:pt idx="3">
                    <c:v>0.51573665580382766</c:v>
                  </c:pt>
                  <c:pt idx="4">
                    <c:v>7.5821185050538453</c:v>
                  </c:pt>
                  <c:pt idx="5">
                    <c:v>0.97200963125786188</c:v>
                  </c:pt>
                  <c:pt idx="6">
                    <c:v>0.5145523629050146</c:v>
                  </c:pt>
                  <c:pt idx="7">
                    <c:v>0.1724867852484735</c:v>
                  </c:pt>
                  <c:pt idx="8">
                    <c:v>0.58772660544488176</c:v>
                  </c:pt>
                  <c:pt idx="9">
                    <c:v>1.1677044046853169</c:v>
                  </c:pt>
                  <c:pt idx="10">
                    <c:v>1.4711635589348688</c:v>
                  </c:pt>
                </c:numCache>
              </c:numRef>
            </c:plus>
            <c:minus>
              <c:numRef>
                <c:f>'Product compositon'!$P$31:$Z$31</c:f>
                <c:numCache>
                  <c:formatCode>General</c:formatCode>
                  <c:ptCount val="11"/>
                  <c:pt idx="0">
                    <c:v>1.384761688452766</c:v>
                  </c:pt>
                  <c:pt idx="1">
                    <c:v>1.477409027035101</c:v>
                  </c:pt>
                  <c:pt idx="2">
                    <c:v>0.83712553282419222</c:v>
                  </c:pt>
                  <c:pt idx="3">
                    <c:v>1.0063391863261586</c:v>
                  </c:pt>
                  <c:pt idx="4">
                    <c:v>6.0600817298892355</c:v>
                  </c:pt>
                  <c:pt idx="5">
                    <c:v>0.79114250722060575</c:v>
                  </c:pt>
                  <c:pt idx="6">
                    <c:v>0.52598571794263904</c:v>
                  </c:pt>
                  <c:pt idx="7">
                    <c:v>0.1516609029992253</c:v>
                  </c:pt>
                  <c:pt idx="8">
                    <c:v>0.70208691209624163</c:v>
                  </c:pt>
                  <c:pt idx="9">
                    <c:v>1.2312914593537272</c:v>
                  </c:pt>
                  <c:pt idx="10">
                    <c:v>2.1348987487995892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compositon'!$P$16:$Z$16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compositon'!$P$18:$Z$18</c:f>
              <c:numCache>
                <c:formatCode>0.0</c:formatCode>
                <c:ptCount val="11"/>
                <c:pt idx="0">
                  <c:v>29.857979871404698</c:v>
                </c:pt>
                <c:pt idx="1">
                  <c:v>27.069682904826255</c:v>
                </c:pt>
                <c:pt idx="2">
                  <c:v>26.575993544953675</c:v>
                </c:pt>
                <c:pt idx="3">
                  <c:v>39.843455162604755</c:v>
                </c:pt>
                <c:pt idx="4">
                  <c:v>20.643492727093335</c:v>
                </c:pt>
                <c:pt idx="5">
                  <c:v>36.577691072198242</c:v>
                </c:pt>
                <c:pt idx="6">
                  <c:v>34.912222120473245</c:v>
                </c:pt>
                <c:pt idx="7">
                  <c:v>40.419368655369567</c:v>
                </c:pt>
                <c:pt idx="8">
                  <c:v>29.277515030242853</c:v>
                </c:pt>
                <c:pt idx="9">
                  <c:v>30.774421360478854</c:v>
                </c:pt>
                <c:pt idx="10">
                  <c:v>21.874377706715418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14-408E-A891-8D05DA081FED}"/>
            </c:ext>
          </c:extLst>
        </c:ser>
        <c:ser>
          <c:idx val="2"/>
          <c:order val="1"/>
          <c:tx>
            <c:strRef>
              <c:f>'Product compositon'!$O$19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compositon'!$P$43:$Z$43</c:f>
                <c:numCache>
                  <c:formatCode>General</c:formatCode>
                  <c:ptCount val="11"/>
                  <c:pt idx="0">
                    <c:v>5.5828802617840658</c:v>
                  </c:pt>
                  <c:pt idx="1">
                    <c:v>3.917766125634472</c:v>
                  </c:pt>
                  <c:pt idx="2">
                    <c:v>4.3470013630116497</c:v>
                  </c:pt>
                  <c:pt idx="3">
                    <c:v>4.0071633463298575</c:v>
                  </c:pt>
                  <c:pt idx="4">
                    <c:v>3.6223764283678754</c:v>
                  </c:pt>
                  <c:pt idx="5">
                    <c:v>0.586644054882143</c:v>
                  </c:pt>
                  <c:pt idx="6">
                    <c:v>1.9974535717085971</c:v>
                  </c:pt>
                  <c:pt idx="7">
                    <c:v>0.23374344703604777</c:v>
                  </c:pt>
                  <c:pt idx="8">
                    <c:v>1.7791154030694258</c:v>
                  </c:pt>
                  <c:pt idx="9">
                    <c:v>2.6993026766442938</c:v>
                  </c:pt>
                  <c:pt idx="10">
                    <c:v>3.341366922882866</c:v>
                  </c:pt>
                </c:numCache>
              </c:numRef>
            </c:plus>
            <c:minus>
              <c:numRef>
                <c:f>'Product compositon'!$P$32:$Z$32</c:f>
                <c:numCache>
                  <c:formatCode>General</c:formatCode>
                  <c:ptCount val="11"/>
                  <c:pt idx="0">
                    <c:v>5.6344252009693889</c:v>
                  </c:pt>
                  <c:pt idx="1">
                    <c:v>3.9772816390906982</c:v>
                  </c:pt>
                  <c:pt idx="2">
                    <c:v>3.4583985600834843</c:v>
                  </c:pt>
                  <c:pt idx="3">
                    <c:v>5.8811501797728027</c:v>
                  </c:pt>
                  <c:pt idx="4">
                    <c:v>2.7140730103278248</c:v>
                  </c:pt>
                  <c:pt idx="5">
                    <c:v>0.55161409290250418</c:v>
                  </c:pt>
                  <c:pt idx="6">
                    <c:v>1.8713501292153012</c:v>
                  </c:pt>
                  <c:pt idx="7">
                    <c:v>0.21073491688576951</c:v>
                  </c:pt>
                  <c:pt idx="8">
                    <c:v>3.3649712531785383</c:v>
                  </c:pt>
                  <c:pt idx="9">
                    <c:v>1.6386578001853636</c:v>
                  </c:pt>
                  <c:pt idx="10">
                    <c:v>4.7631486999911772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compositon'!$P$16:$Z$16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compositon'!$P$19:$Z$19</c:f>
              <c:numCache>
                <c:formatCode>0.0</c:formatCode>
                <c:ptCount val="11"/>
                <c:pt idx="0">
                  <c:v>30.227391916783294</c:v>
                </c:pt>
                <c:pt idx="1">
                  <c:v>29.750410431529403</c:v>
                </c:pt>
                <c:pt idx="2">
                  <c:v>29.559990191324147</c:v>
                </c:pt>
                <c:pt idx="3">
                  <c:v>29.388529677699413</c:v>
                </c:pt>
                <c:pt idx="4">
                  <c:v>10.833364715826425</c:v>
                </c:pt>
                <c:pt idx="5">
                  <c:v>35.647899572504578</c:v>
                </c:pt>
                <c:pt idx="6">
                  <c:v>33.886211259204877</c:v>
                </c:pt>
                <c:pt idx="7">
                  <c:v>47.215080262099299</c:v>
                </c:pt>
                <c:pt idx="8">
                  <c:v>24.726495416747309</c:v>
                </c:pt>
                <c:pt idx="9">
                  <c:v>55.364113620662231</c:v>
                </c:pt>
                <c:pt idx="10">
                  <c:v>27.354485219183406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14-408E-A891-8D05DA081FED}"/>
            </c:ext>
          </c:extLst>
        </c:ser>
        <c:ser>
          <c:idx val="9"/>
          <c:order val="2"/>
          <c:tx>
            <c:strRef>
              <c:f>'Product compositon'!$O$24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compositon'!$P$48:$Z$48</c:f>
                <c:numCache>
                  <c:formatCode>General</c:formatCode>
                  <c:ptCount val="11"/>
                  <c:pt idx="0">
                    <c:v>8.510681305629614</c:v>
                  </c:pt>
                  <c:pt idx="1">
                    <c:v>4.2115035255545905</c:v>
                  </c:pt>
                  <c:pt idx="2">
                    <c:v>4.5700106409891852</c:v>
                  </c:pt>
                  <c:pt idx="3">
                    <c:v>4.3264934434502464</c:v>
                  </c:pt>
                  <c:pt idx="4">
                    <c:v>4.8220487788495721</c:v>
                  </c:pt>
                  <c:pt idx="5">
                    <c:v>0.77392846403940885</c:v>
                  </c:pt>
                  <c:pt idx="6">
                    <c:v>0.45186313765883845</c:v>
                  </c:pt>
                  <c:pt idx="7">
                    <c:v>6.9388015178419193E-2</c:v>
                  </c:pt>
                  <c:pt idx="8">
                    <c:v>0.22618343531266927</c:v>
                  </c:pt>
                  <c:pt idx="9">
                    <c:v>0.53403263628946718</c:v>
                  </c:pt>
                  <c:pt idx="10">
                    <c:v>0.48080498975917596</c:v>
                  </c:pt>
                </c:numCache>
              </c:numRef>
            </c:plus>
            <c:minus>
              <c:numRef>
                <c:f>'Product compositon'!$P$37:$Z$37</c:f>
                <c:numCache>
                  <c:formatCode>General</c:formatCode>
                  <c:ptCount val="11"/>
                  <c:pt idx="0">
                    <c:v>7.8729904185955562</c:v>
                  </c:pt>
                  <c:pt idx="1">
                    <c:v>5.6534427645491725</c:v>
                  </c:pt>
                  <c:pt idx="2">
                    <c:v>3.8098783980129554</c:v>
                  </c:pt>
                  <c:pt idx="3">
                    <c:v>2.2002921351506046</c:v>
                  </c:pt>
                  <c:pt idx="4">
                    <c:v>3.8804445641666447</c:v>
                  </c:pt>
                  <c:pt idx="5">
                    <c:v>0.47571175320594961</c:v>
                  </c:pt>
                  <c:pt idx="6">
                    <c:v>0.42205462965456109</c:v>
                  </c:pt>
                  <c:pt idx="7">
                    <c:v>0.13757426319702393</c:v>
                  </c:pt>
                  <c:pt idx="8">
                    <c:v>0.12525133268747712</c:v>
                  </c:pt>
                  <c:pt idx="9">
                    <c:v>0.35965834638148797</c:v>
                  </c:pt>
                  <c:pt idx="10">
                    <c:v>0.28390213676924425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compositon'!$P$16:$Z$16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compositon'!$P$24:$Z$24</c:f>
              <c:numCache>
                <c:formatCode>0.0</c:formatCode>
                <c:ptCount val="11"/>
                <c:pt idx="0">
                  <c:v>27.325501522114518</c:v>
                </c:pt>
                <c:pt idx="1">
                  <c:v>22.73616285371368</c:v>
                </c:pt>
                <c:pt idx="2">
                  <c:v>28.282592989148799</c:v>
                </c:pt>
                <c:pt idx="3">
                  <c:v>19.702578657142787</c:v>
                </c:pt>
                <c:pt idx="4">
                  <c:v>3.8804445641666447</c:v>
                </c:pt>
                <c:pt idx="5">
                  <c:v>3.337598413755607</c:v>
                </c:pt>
                <c:pt idx="6">
                  <c:v>3.430527286081547</c:v>
                </c:pt>
                <c:pt idx="7">
                  <c:v>0.92696891762235334</c:v>
                </c:pt>
                <c:pt idx="8">
                  <c:v>2.727481815958853</c:v>
                </c:pt>
                <c:pt idx="9">
                  <c:v>4.3572717115366189</c:v>
                </c:pt>
                <c:pt idx="10">
                  <c:v>4.9068934841116416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F14-408E-A891-8D05DA081FED}"/>
            </c:ext>
          </c:extLst>
        </c:ser>
        <c:ser>
          <c:idx val="1"/>
          <c:order val="3"/>
          <c:tx>
            <c:strRef>
              <c:f>'Product compositon'!$O$23</c:f>
              <c:strCache>
                <c:ptCount val="1"/>
                <c:pt idx="0">
                  <c:v>Coated separator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compositon'!$P$47:$Z$47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1.5858352114009868</c:v>
                  </c:pt>
                  <c:pt idx="2">
                    <c:v>0</c:v>
                  </c:pt>
                  <c:pt idx="3">
                    <c:v>0</c:v>
                  </c:pt>
                  <c:pt idx="4">
                    <c:v>8.0972722146760745</c:v>
                  </c:pt>
                  <c:pt idx="5">
                    <c:v>0</c:v>
                  </c:pt>
                  <c:pt idx="6">
                    <c:v>2.310441673953104</c:v>
                  </c:pt>
                  <c:pt idx="7">
                    <c:v>0</c:v>
                  </c:pt>
                  <c:pt idx="8">
                    <c:v>1.0263961358297577</c:v>
                  </c:pt>
                  <c:pt idx="9">
                    <c:v>0</c:v>
                  </c:pt>
                  <c:pt idx="10">
                    <c:v>8.6076277823705816</c:v>
                  </c:pt>
                </c:numCache>
              </c:numRef>
            </c:plus>
            <c:minus>
              <c:numRef>
                <c:f>'Product compositon'!$P$36:$Z$36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1.4379640694248286</c:v>
                  </c:pt>
                  <c:pt idx="2">
                    <c:v>0</c:v>
                  </c:pt>
                  <c:pt idx="3">
                    <c:v>0</c:v>
                  </c:pt>
                  <c:pt idx="4">
                    <c:v>14.598294360839418</c:v>
                  </c:pt>
                  <c:pt idx="5">
                    <c:v>0</c:v>
                  </c:pt>
                  <c:pt idx="6">
                    <c:v>3.6686690959594488</c:v>
                  </c:pt>
                  <c:pt idx="7">
                    <c:v>0</c:v>
                  </c:pt>
                  <c:pt idx="8">
                    <c:v>0.69016055083818539</c:v>
                  </c:pt>
                  <c:pt idx="9">
                    <c:v>0</c:v>
                  </c:pt>
                  <c:pt idx="10">
                    <c:v>5.7742371772959267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compositon'!$P$16:$Z$16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compositon'!$P$23:$Z$23</c:f>
              <c:numCache>
                <c:formatCode>0.0</c:formatCode>
                <c:ptCount val="11"/>
                <c:pt idx="0">
                  <c:v>0</c:v>
                </c:pt>
                <c:pt idx="1">
                  <c:v>6.8392758165634184</c:v>
                </c:pt>
                <c:pt idx="2">
                  <c:v>0</c:v>
                </c:pt>
                <c:pt idx="3">
                  <c:v>0</c:v>
                </c:pt>
                <c:pt idx="4">
                  <c:v>54.858925362211153</c:v>
                </c:pt>
                <c:pt idx="5">
                  <c:v>0</c:v>
                </c:pt>
                <c:pt idx="6">
                  <c:v>4.0191310685596946</c:v>
                </c:pt>
                <c:pt idx="7">
                  <c:v>0</c:v>
                </c:pt>
                <c:pt idx="8">
                  <c:v>3.439217247069871</c:v>
                </c:pt>
                <c:pt idx="9">
                  <c:v>0</c:v>
                </c:pt>
                <c:pt idx="10">
                  <c:v>16.974305314592581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14-408E-A891-8D05DA081FED}"/>
            </c:ext>
          </c:extLst>
        </c:ser>
        <c:ser>
          <c:idx val="6"/>
          <c:order val="4"/>
          <c:tx>
            <c:strRef>
              <c:f>'Product compositon'!$O$22</c:f>
              <c:strCache>
                <c:ptCount val="1"/>
                <c:pt idx="0">
                  <c:v>Separator foil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compositon'!$P$46:$Z$46</c:f>
                <c:numCache>
                  <c:formatCode>General</c:formatCode>
                  <c:ptCount val="11"/>
                  <c:pt idx="0">
                    <c:v>1.3064629808074173</c:v>
                  </c:pt>
                  <c:pt idx="1">
                    <c:v>0.63673659548065942</c:v>
                  </c:pt>
                  <c:pt idx="2">
                    <c:v>0.31010229620609842</c:v>
                  </c:pt>
                  <c:pt idx="3">
                    <c:v>1.6237463128470697</c:v>
                  </c:pt>
                  <c:pt idx="4">
                    <c:v>0.33996527941835009</c:v>
                  </c:pt>
                  <c:pt idx="5">
                    <c:v>1.0910598402517095</c:v>
                  </c:pt>
                  <c:pt idx="6">
                    <c:v>2.369170240673161</c:v>
                  </c:pt>
                  <c:pt idx="7">
                    <c:v>0.11427235036445116</c:v>
                  </c:pt>
                  <c:pt idx="8">
                    <c:v>0.19264075061221408</c:v>
                  </c:pt>
                  <c:pt idx="9">
                    <c:v>9.6997204899303524E-2</c:v>
                  </c:pt>
                  <c:pt idx="10">
                    <c:v>0.17596317590313193</c:v>
                  </c:pt>
                </c:numCache>
              </c:numRef>
            </c:plus>
            <c:minus>
              <c:numRef>
                <c:f>'Product compositon'!$P$35:$Z$35</c:f>
                <c:numCache>
                  <c:formatCode>General</c:formatCode>
                  <c:ptCount val="11"/>
                  <c:pt idx="0">
                    <c:v>0.98637963539213658</c:v>
                  </c:pt>
                  <c:pt idx="1">
                    <c:v>0.86190348345480494</c:v>
                  </c:pt>
                  <c:pt idx="2">
                    <c:v>0.2359994368070506</c:v>
                  </c:pt>
                  <c:pt idx="3">
                    <c:v>0.98253581208853813</c:v>
                  </c:pt>
                  <c:pt idx="4">
                    <c:v>0.31128306907288028</c:v>
                  </c:pt>
                  <c:pt idx="5">
                    <c:v>0.85805898364780653</c:v>
                  </c:pt>
                  <c:pt idx="6">
                    <c:v>1.6139947528860805</c:v>
                  </c:pt>
                  <c:pt idx="7">
                    <c:v>0.10616062603310872</c:v>
                  </c:pt>
                  <c:pt idx="8">
                    <c:v>0.18017173708279888</c:v>
                  </c:pt>
                  <c:pt idx="9">
                    <c:v>0.16483093702733187</c:v>
                  </c:pt>
                  <c:pt idx="10">
                    <c:v>0.33290153142029766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compositon'!$P$16:$Z$16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compositon'!$P$22:$Z$22</c:f>
              <c:numCache>
                <c:formatCode>0.0</c:formatCode>
                <c:ptCount val="11"/>
                <c:pt idx="0">
                  <c:v>6.7024293726347626</c:v>
                </c:pt>
                <c:pt idx="1">
                  <c:v>8.9356293053870974</c:v>
                </c:pt>
                <c:pt idx="2">
                  <c:v>7.7858888823554864</c:v>
                </c:pt>
                <c:pt idx="3">
                  <c:v>6.2997387720951883</c:v>
                </c:pt>
                <c:pt idx="4">
                  <c:v>1.1165020811884441</c:v>
                </c:pt>
                <c:pt idx="5">
                  <c:v>9.9156025673416064</c:v>
                </c:pt>
                <c:pt idx="6">
                  <c:v>5.7551754877870822</c:v>
                </c:pt>
                <c:pt idx="7">
                  <c:v>1.479020894598899</c:v>
                </c:pt>
                <c:pt idx="8">
                  <c:v>1.1885360493504569</c:v>
                </c:pt>
                <c:pt idx="9">
                  <c:v>1.0366543464133458</c:v>
                </c:pt>
                <c:pt idx="10">
                  <c:v>0.77994947345821963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14-408E-A891-8D05DA081FED}"/>
            </c:ext>
          </c:extLst>
        </c:ser>
        <c:ser>
          <c:idx val="5"/>
          <c:order val="5"/>
          <c:tx>
            <c:strRef>
              <c:f>'Product compositon'!$O$21</c:f>
              <c:strCache>
                <c:ptCount val="1"/>
                <c:pt idx="0">
                  <c:v>Plastic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compositon'!$P$45:$Z$45</c:f>
                <c:numCache>
                  <c:formatCode>General</c:formatCode>
                  <c:ptCount val="11"/>
                  <c:pt idx="0">
                    <c:v>0.28600525706336843</c:v>
                  </c:pt>
                  <c:pt idx="1">
                    <c:v>0.36523407912163663</c:v>
                  </c:pt>
                  <c:pt idx="2">
                    <c:v>0.671651163595403</c:v>
                  </c:pt>
                  <c:pt idx="3">
                    <c:v>0.42093541245743782</c:v>
                  </c:pt>
                  <c:pt idx="4">
                    <c:v>0.38788498389611481</c:v>
                  </c:pt>
                  <c:pt idx="5">
                    <c:v>0.25321308935191622</c:v>
                  </c:pt>
                  <c:pt idx="6">
                    <c:v>0.38403539155238331</c:v>
                  </c:pt>
                  <c:pt idx="7">
                    <c:v>0.21927918035357608</c:v>
                  </c:pt>
                  <c:pt idx="8">
                    <c:v>0.34687971124899686</c:v>
                  </c:pt>
                  <c:pt idx="9">
                    <c:v>0.68673775143389215</c:v>
                  </c:pt>
                  <c:pt idx="10">
                    <c:v>0.48509072419283927</c:v>
                  </c:pt>
                </c:numCache>
              </c:numRef>
            </c:plus>
            <c:minus>
              <c:numRef>
                <c:f>'Product compositon'!$P$34:$Z$34</c:f>
                <c:numCache>
                  <c:formatCode>General</c:formatCode>
                  <c:ptCount val="11"/>
                  <c:pt idx="0">
                    <c:v>0.35335158556533508</c:v>
                  </c:pt>
                  <c:pt idx="1">
                    <c:v>0.21896518146272859</c:v>
                  </c:pt>
                  <c:pt idx="2">
                    <c:v>0.37081204081506169</c:v>
                  </c:pt>
                  <c:pt idx="3">
                    <c:v>0.3925321252860775</c:v>
                  </c:pt>
                  <c:pt idx="4">
                    <c:v>0.35271678532859796</c:v>
                  </c:pt>
                  <c:pt idx="5">
                    <c:v>0.19921488065222115</c:v>
                  </c:pt>
                  <c:pt idx="6">
                    <c:v>0.22703710774875718</c:v>
                  </c:pt>
                  <c:pt idx="7">
                    <c:v>0.33543186540372694</c:v>
                  </c:pt>
                  <c:pt idx="8">
                    <c:v>0.68344515428730812</c:v>
                  </c:pt>
                  <c:pt idx="9">
                    <c:v>0.8941999189886396</c:v>
                  </c:pt>
                  <c:pt idx="10">
                    <c:v>0.79403025321236531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compositon'!$P$16:$Z$16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compositon'!$P$21:$Z$21</c:f>
              <c:numCache>
                <c:formatCode>0.0</c:formatCode>
                <c:ptCount val="11"/>
                <c:pt idx="0">
                  <c:v>1.2961407449864923</c:v>
                </c:pt>
                <c:pt idx="1">
                  <c:v>1.1248994797923226</c:v>
                </c:pt>
                <c:pt idx="2">
                  <c:v>1.6330902353219752</c:v>
                </c:pt>
                <c:pt idx="3">
                  <c:v>1.2323092933246573</c:v>
                </c:pt>
                <c:pt idx="4">
                  <c:v>0.87089013108815061</c:v>
                </c:pt>
                <c:pt idx="5">
                  <c:v>1.6138356710145463</c:v>
                </c:pt>
                <c:pt idx="6">
                  <c:v>1.7454557959787662</c:v>
                </c:pt>
                <c:pt idx="7">
                  <c:v>1.0464883548915029</c:v>
                </c:pt>
                <c:pt idx="8">
                  <c:v>0.99141025157628204</c:v>
                </c:pt>
                <c:pt idx="9">
                  <c:v>1.2651886038337519</c:v>
                </c:pt>
                <c:pt idx="10">
                  <c:v>1.1331700713100992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14-408E-A891-8D05DA081FED}"/>
            </c:ext>
          </c:extLst>
        </c:ser>
        <c:ser>
          <c:idx val="3"/>
          <c:order val="6"/>
          <c:tx>
            <c:strRef>
              <c:f>'Product compositon'!$O$20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compositon'!$P$44:$Z$44</c:f>
                <c:numCache>
                  <c:formatCode>General</c:formatCode>
                  <c:ptCount val="11"/>
                  <c:pt idx="0">
                    <c:v>2.7016143257083298</c:v>
                  </c:pt>
                  <c:pt idx="1">
                    <c:v>7.7587463618683739E-2</c:v>
                  </c:pt>
                  <c:pt idx="2">
                    <c:v>0.17720036626274771</c:v>
                  </c:pt>
                  <c:pt idx="3">
                    <c:v>1.2777960191800939</c:v>
                  </c:pt>
                  <c:pt idx="4">
                    <c:v>0.48957956784093426</c:v>
                  </c:pt>
                  <c:pt idx="5">
                    <c:v>0.74458587367239959</c:v>
                  </c:pt>
                  <c:pt idx="6">
                    <c:v>1.4731571019784151</c:v>
                  </c:pt>
                  <c:pt idx="7">
                    <c:v>0.30420715752054361</c:v>
                  </c:pt>
                  <c:pt idx="8">
                    <c:v>0.21987984159770102</c:v>
                  </c:pt>
                  <c:pt idx="9">
                    <c:v>1.0694324771820864</c:v>
                  </c:pt>
                  <c:pt idx="10">
                    <c:v>0.16223896009332944</c:v>
                  </c:pt>
                </c:numCache>
              </c:numRef>
            </c:plus>
            <c:minus>
              <c:numRef>
                <c:f>'Product compositon'!$P$33:$Z$33</c:f>
                <c:numCache>
                  <c:formatCode>General</c:formatCode>
                  <c:ptCount val="11"/>
                  <c:pt idx="0">
                    <c:v>1.5647100595390351</c:v>
                  </c:pt>
                  <c:pt idx="1">
                    <c:v>0.14267185630643264</c:v>
                  </c:pt>
                  <c:pt idx="2">
                    <c:v>0.23040077351917443</c:v>
                  </c:pt>
                  <c:pt idx="3">
                    <c:v>1.1441972361449473</c:v>
                  </c:pt>
                  <c:pt idx="4">
                    <c:v>0.39664524911786236</c:v>
                  </c:pt>
                  <c:pt idx="5">
                    <c:v>0.78420456851815645</c:v>
                  </c:pt>
                  <c:pt idx="6">
                    <c:v>0.80324846051586762</c:v>
                  </c:pt>
                  <c:pt idx="7">
                    <c:v>0.15833306855018048</c:v>
                  </c:pt>
                  <c:pt idx="8">
                    <c:v>0.33429449571965808</c:v>
                  </c:pt>
                  <c:pt idx="9">
                    <c:v>0.59691581823417428</c:v>
                  </c:pt>
                  <c:pt idx="10">
                    <c:v>0.1424816497465044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compositon'!$P$16:$Z$16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compositon'!$P$20:$Z$20</c:f>
              <c:numCache>
                <c:formatCode>0.0</c:formatCode>
                <c:ptCount val="11"/>
                <c:pt idx="0">
                  <c:v>1.9423340436874428</c:v>
                </c:pt>
                <c:pt idx="1">
                  <c:v>1.4315562996712494</c:v>
                </c:pt>
                <c:pt idx="2">
                  <c:v>0.79624961933261851</c:v>
                </c:pt>
                <c:pt idx="3">
                  <c:v>2.2001546652627653</c:v>
                </c:pt>
                <c:pt idx="4">
                  <c:v>0.94937662973595316</c:v>
                </c:pt>
                <c:pt idx="5">
                  <c:v>3.6727689565805819</c:v>
                </c:pt>
                <c:pt idx="6">
                  <c:v>3.6738684066075122</c:v>
                </c:pt>
                <c:pt idx="7">
                  <c:v>2.1318197046135041</c:v>
                </c:pt>
                <c:pt idx="8">
                  <c:v>1.1939599232289519</c:v>
                </c:pt>
                <c:pt idx="9">
                  <c:v>1.0606516742905645</c:v>
                </c:pt>
                <c:pt idx="10">
                  <c:v>0.42354799843912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F14-408E-A891-8D05DA081FED}"/>
            </c:ext>
          </c:extLst>
        </c:ser>
        <c:ser>
          <c:idx val="4"/>
          <c:order val="7"/>
          <c:tx>
            <c:strRef>
              <c:f>'Product compositon'!$O$25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compositon'!$P$49:$Z$49</c:f>
                <c:numCache>
                  <c:formatCode>General</c:formatCode>
                  <c:ptCount val="11"/>
                  <c:pt idx="0">
                    <c:v>4.4615625737123352</c:v>
                  </c:pt>
                  <c:pt idx="1">
                    <c:v>0.83547585718368689</c:v>
                  </c:pt>
                  <c:pt idx="2">
                    <c:v>2.1487093220465399</c:v>
                  </c:pt>
                  <c:pt idx="3">
                    <c:v>0.19665730653649072</c:v>
                  </c:pt>
                  <c:pt idx="4">
                    <c:v>4.7317473762681681</c:v>
                  </c:pt>
                  <c:pt idx="5">
                    <c:v>1.0645582524399408</c:v>
                  </c:pt>
                  <c:pt idx="6">
                    <c:v>0.20307478912766008</c:v>
                  </c:pt>
                  <c:pt idx="7">
                    <c:v>0.46058470587967015</c:v>
                  </c:pt>
                  <c:pt idx="8">
                    <c:v>2.0436863661448328</c:v>
                  </c:pt>
                  <c:pt idx="9">
                    <c:v>1.7232614359317369</c:v>
                  </c:pt>
                  <c:pt idx="10">
                    <c:v>0.65906211850462526</c:v>
                  </c:pt>
                </c:numCache>
              </c:numRef>
            </c:plus>
            <c:minus>
              <c:numRef>
                <c:f>'Product compositon'!$P$38:$Z$38</c:f>
                <c:numCache>
                  <c:formatCode>General</c:formatCode>
                  <c:ptCount val="11"/>
                  <c:pt idx="0">
                    <c:v>2.6482225283887946</c:v>
                  </c:pt>
                  <c:pt idx="1">
                    <c:v>0.44422974487998079</c:v>
                  </c:pt>
                  <c:pt idx="2">
                    <c:v>2.1653332920931803</c:v>
                  </c:pt>
                  <c:pt idx="3">
                    <c:v>0.31214312220707496</c:v>
                  </c:pt>
                  <c:pt idx="4">
                    <c:v>2.9722930106396794</c:v>
                  </c:pt>
                  <c:pt idx="5">
                    <c:v>0.91547061425895215</c:v>
                  </c:pt>
                  <c:pt idx="6">
                    <c:v>0.27166801076557157</c:v>
                  </c:pt>
                  <c:pt idx="7">
                    <c:v>0.53970984735500327</c:v>
                  </c:pt>
                  <c:pt idx="8">
                    <c:v>1.5408941398882519</c:v>
                  </c:pt>
                  <c:pt idx="9">
                    <c:v>1.4195711682943601</c:v>
                  </c:pt>
                  <c:pt idx="10">
                    <c:v>1.2256924987996634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compositon'!$P$16:$Z$16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compositon'!$P$25:$Z$25</c:f>
              <c:numCache>
                <c:formatCode>0.0</c:formatCode>
                <c:ptCount val="11"/>
                <c:pt idx="0">
                  <c:v>2.6482225283887946</c:v>
                </c:pt>
                <c:pt idx="1">
                  <c:v>2.1123829085165542</c:v>
                </c:pt>
                <c:pt idx="2">
                  <c:v>5.3661945375633024</c:v>
                </c:pt>
                <c:pt idx="3">
                  <c:v>1.333233771870427</c:v>
                </c:pt>
                <c:pt idx="4">
                  <c:v>6.847003788689892</c:v>
                </c:pt>
                <c:pt idx="5">
                  <c:v>9.2346037466048241</c:v>
                </c:pt>
                <c:pt idx="6">
                  <c:v>12.577408575307279</c:v>
                </c:pt>
                <c:pt idx="7">
                  <c:v>6.7812532108048744</c:v>
                </c:pt>
                <c:pt idx="8">
                  <c:v>36.45538426582543</c:v>
                </c:pt>
                <c:pt idx="9">
                  <c:v>6.1416986827846429</c:v>
                </c:pt>
                <c:pt idx="10">
                  <c:v>26.553270732189517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F14-408E-A891-8D05DA081F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94495"/>
        <c:crosses val="autoZero"/>
        <c:auto val="0"/>
        <c:lblAlgn val="ctr"/>
        <c:lblOffset val="100"/>
        <c:noMultiLvlLbl val="0"/>
      </c:catAx>
      <c:valAx>
        <c:axId val="1715694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baseline="0"/>
              <a:t>Composition of casing product (&gt; 6.4 m/s)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6"/>
          <c:order val="0"/>
          <c:tx>
            <c:strRef>
              <c:f>'Product compositon'!$AB$22</c:f>
              <c:strCache>
                <c:ptCount val="1"/>
                <c:pt idx="0">
                  <c:v>Separator foil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compositon'!$AC$46:$AM$46</c:f>
                <c:numCache>
                  <c:formatCode>General</c:formatCode>
                  <c:ptCount val="11"/>
                  <c:pt idx="0">
                    <c:v>0.48189304307000203</c:v>
                  </c:pt>
                  <c:pt idx="1">
                    <c:v>0.10070565399092307</c:v>
                  </c:pt>
                  <c:pt idx="2">
                    <c:v>0.13610873848214561</c:v>
                  </c:pt>
                  <c:pt idx="3">
                    <c:v>1.95388578938685E-2</c:v>
                  </c:pt>
                  <c:pt idx="4">
                    <c:v>0.15125490904839634</c:v>
                  </c:pt>
                  <c:pt idx="5">
                    <c:v>1.8517440422658904E-2</c:v>
                  </c:pt>
                  <c:pt idx="6">
                    <c:v>8.2327640134962715E-2</c:v>
                  </c:pt>
                  <c:pt idx="7">
                    <c:v>1.6717854958324039E-2</c:v>
                  </c:pt>
                  <c:pt idx="8">
                    <c:v>1.4872652909462724E-2</c:v>
                  </c:pt>
                  <c:pt idx="9">
                    <c:v>2.430801528087316E-2</c:v>
                  </c:pt>
                  <c:pt idx="10">
                    <c:v>0</c:v>
                  </c:pt>
                </c:numCache>
              </c:numRef>
            </c:plus>
            <c:minus>
              <c:numRef>
                <c:f>'Product compositon'!$AC$35:$AM$35</c:f>
                <c:numCache>
                  <c:formatCode>General</c:formatCode>
                  <c:ptCount val="11"/>
                  <c:pt idx="0">
                    <c:v>0.27571377074137693</c:v>
                  </c:pt>
                  <c:pt idx="1">
                    <c:v>0.11230778530430041</c:v>
                  </c:pt>
                  <c:pt idx="2">
                    <c:v>0.15434591347024879</c:v>
                  </c:pt>
                  <c:pt idx="3">
                    <c:v>1.1469609608869356E-2</c:v>
                  </c:pt>
                  <c:pt idx="4">
                    <c:v>9.1840359631840923E-2</c:v>
                  </c:pt>
                  <c:pt idx="5">
                    <c:v>3.1684715651172909E-2</c:v>
                  </c:pt>
                  <c:pt idx="6">
                    <c:v>8.8313648836034056E-2</c:v>
                  </c:pt>
                  <c:pt idx="7">
                    <c:v>9.1228482651648634E-3</c:v>
                  </c:pt>
                  <c:pt idx="8">
                    <c:v>7.4363264547313629E-3</c:v>
                  </c:pt>
                  <c:pt idx="9">
                    <c:v>4.0152663704945482E-2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compositon'!$AC$16:$AM$16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compositon'!$AC$22:$AM$22</c:f>
              <c:numCache>
                <c:formatCode>0.0</c:formatCode>
                <c:ptCount val="11"/>
                <c:pt idx="0">
                  <c:v>0.4512909808195088</c:v>
                </c:pt>
                <c:pt idx="1">
                  <c:v>0.32189000780048638</c:v>
                </c:pt>
                <c:pt idx="2">
                  <c:v>0.39300939795712225</c:v>
                </c:pt>
                <c:pt idx="3">
                  <c:v>4.9674003114122456E-2</c:v>
                </c:pt>
                <c:pt idx="4">
                  <c:v>0.10926499807059331</c:v>
                </c:pt>
                <c:pt idx="5">
                  <c:v>0.14211222787707606</c:v>
                </c:pt>
                <c:pt idx="6">
                  <c:v>0.16527619373085192</c:v>
                </c:pt>
                <c:pt idx="7">
                  <c:v>2.1070279567434878E-2</c:v>
                </c:pt>
                <c:pt idx="8">
                  <c:v>7.4363264547313629E-3</c:v>
                </c:pt>
                <c:pt idx="9">
                  <c:v>4.0152663704945482E-2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9C-4266-A42B-EE732878AAF1}"/>
            </c:ext>
          </c:extLst>
        </c:ser>
        <c:ser>
          <c:idx val="1"/>
          <c:order val="1"/>
          <c:tx>
            <c:strRef>
              <c:f>'Product compositon'!$AB$23</c:f>
              <c:strCache>
                <c:ptCount val="1"/>
                <c:pt idx="0">
                  <c:v>Coated separator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compositon'!$AC$47:$AM$47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0.49150743609488412</c:v>
                  </c:pt>
                  <c:pt idx="2">
                    <c:v>0</c:v>
                  </c:pt>
                  <c:pt idx="3">
                    <c:v>0</c:v>
                  </c:pt>
                  <c:pt idx="4">
                    <c:v>5.7316273556910833</c:v>
                  </c:pt>
                  <c:pt idx="5">
                    <c:v>0</c:v>
                  </c:pt>
                  <c:pt idx="6">
                    <c:v>1.7141841902384561E-2</c:v>
                  </c:pt>
                  <c:pt idx="7">
                    <c:v>0</c:v>
                  </c:pt>
                  <c:pt idx="8">
                    <c:v>6.2378544721843704E-2</c:v>
                  </c:pt>
                  <c:pt idx="9">
                    <c:v>0</c:v>
                  </c:pt>
                  <c:pt idx="10">
                    <c:v>0.43295761091846791</c:v>
                  </c:pt>
                </c:numCache>
              </c:numRef>
            </c:plus>
            <c:minus>
              <c:numRef>
                <c:f>'Product compositon'!$AC$36:$AM$36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0.37498938306767648</c:v>
                  </c:pt>
                  <c:pt idx="2">
                    <c:v>0</c:v>
                  </c:pt>
                  <c:pt idx="3">
                    <c:v>0</c:v>
                  </c:pt>
                  <c:pt idx="4">
                    <c:v>5.2638607227478929</c:v>
                  </c:pt>
                  <c:pt idx="5">
                    <c:v>0</c:v>
                  </c:pt>
                  <c:pt idx="6">
                    <c:v>2.5673708705596252E-2</c:v>
                  </c:pt>
                  <c:pt idx="7">
                    <c:v>0</c:v>
                  </c:pt>
                  <c:pt idx="8">
                    <c:v>0.10876416196588667</c:v>
                  </c:pt>
                  <c:pt idx="9">
                    <c:v>0</c:v>
                  </c:pt>
                  <c:pt idx="10">
                    <c:v>0.2908874356455009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compositon'!$AC$16:$AM$16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compositon'!$AC$23:$AM$23</c:f>
              <c:numCache>
                <c:formatCode>0.0</c:formatCode>
                <c:ptCount val="11"/>
                <c:pt idx="0">
                  <c:v>0</c:v>
                </c:pt>
                <c:pt idx="1">
                  <c:v>3.6420063808023393</c:v>
                </c:pt>
                <c:pt idx="2">
                  <c:v>0</c:v>
                </c:pt>
                <c:pt idx="3">
                  <c:v>0</c:v>
                </c:pt>
                <c:pt idx="4">
                  <c:v>8.2798128663171848</c:v>
                </c:pt>
                <c:pt idx="5">
                  <c:v>0</c:v>
                </c:pt>
                <c:pt idx="6">
                  <c:v>2.5673708705596252E-2</c:v>
                </c:pt>
                <c:pt idx="7">
                  <c:v>0</c:v>
                </c:pt>
                <c:pt idx="8">
                  <c:v>0.10876416196588667</c:v>
                </c:pt>
                <c:pt idx="9">
                  <c:v>0</c:v>
                </c:pt>
                <c:pt idx="10">
                  <c:v>0.38691816547904762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9C-4266-A42B-EE732878AAF1}"/>
            </c:ext>
          </c:extLst>
        </c:ser>
        <c:ser>
          <c:idx val="5"/>
          <c:order val="2"/>
          <c:tx>
            <c:strRef>
              <c:f>'Product compositon'!$AB$21</c:f>
              <c:strCache>
                <c:ptCount val="1"/>
                <c:pt idx="0">
                  <c:v>Plastic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compositon'!$AC$45:$AM$45</c:f>
                <c:numCache>
                  <c:formatCode>General</c:formatCode>
                  <c:ptCount val="11"/>
                  <c:pt idx="0">
                    <c:v>0.93672034320609487</c:v>
                  </c:pt>
                  <c:pt idx="1">
                    <c:v>3.3469669051776409</c:v>
                  </c:pt>
                  <c:pt idx="2">
                    <c:v>1.5909350234361441</c:v>
                  </c:pt>
                  <c:pt idx="3">
                    <c:v>1.7739750230982225</c:v>
                  </c:pt>
                  <c:pt idx="4">
                    <c:v>1.871966890956708</c:v>
                  </c:pt>
                  <c:pt idx="5">
                    <c:v>1.4851266144881667</c:v>
                  </c:pt>
                  <c:pt idx="6">
                    <c:v>1.3548253718295746</c:v>
                  </c:pt>
                  <c:pt idx="7">
                    <c:v>3.2095529888919554</c:v>
                  </c:pt>
                  <c:pt idx="8">
                    <c:v>3.1715275582612641</c:v>
                  </c:pt>
                  <c:pt idx="9">
                    <c:v>0.4444643267923884</c:v>
                  </c:pt>
                  <c:pt idx="10">
                    <c:v>0.13396637691478352</c:v>
                  </c:pt>
                </c:numCache>
              </c:numRef>
            </c:plus>
            <c:minus>
              <c:numRef>
                <c:f>'Product compositon'!$AC$34:$AM$34</c:f>
                <c:numCache>
                  <c:formatCode>General</c:formatCode>
                  <c:ptCount val="11"/>
                  <c:pt idx="0">
                    <c:v>4.2354463344411277</c:v>
                  </c:pt>
                  <c:pt idx="1">
                    <c:v>3.5353011182480936</c:v>
                  </c:pt>
                  <c:pt idx="2">
                    <c:v>2.973504117375311</c:v>
                  </c:pt>
                  <c:pt idx="3">
                    <c:v>3.2911479870320233</c:v>
                  </c:pt>
                  <c:pt idx="4">
                    <c:v>3.0269400581286412</c:v>
                  </c:pt>
                  <c:pt idx="5">
                    <c:v>2.5691406200914195</c:v>
                  </c:pt>
                  <c:pt idx="6">
                    <c:v>2.3786906411863527</c:v>
                  </c:pt>
                  <c:pt idx="7">
                    <c:v>5.4817179520325965</c:v>
                  </c:pt>
                  <c:pt idx="8">
                    <c:v>6.0419824071284012</c:v>
                  </c:pt>
                  <c:pt idx="9">
                    <c:v>0.36189696786546793</c:v>
                  </c:pt>
                  <c:pt idx="10">
                    <c:v>0.25370960757817712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compositon'!$AC$16:$AM$16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compositon'!$AC$21:$AM$21</c:f>
              <c:numCache>
                <c:formatCode>0.0</c:formatCode>
                <c:ptCount val="11"/>
                <c:pt idx="0">
                  <c:v>4.3430657920390612</c:v>
                </c:pt>
                <c:pt idx="1">
                  <c:v>3.667362262557909</c:v>
                </c:pt>
                <c:pt idx="2">
                  <c:v>2.973504117375311</c:v>
                </c:pt>
                <c:pt idx="3">
                  <c:v>3.2911479870320233</c:v>
                </c:pt>
                <c:pt idx="4">
                  <c:v>3.0269400581286412</c:v>
                </c:pt>
                <c:pt idx="5">
                  <c:v>2.5691406200914195</c:v>
                </c:pt>
                <c:pt idx="6">
                  <c:v>2.3786906411863527</c:v>
                </c:pt>
                <c:pt idx="7">
                  <c:v>5.4817179520325965</c:v>
                </c:pt>
                <c:pt idx="8">
                  <c:v>6.0419824071284012</c:v>
                </c:pt>
                <c:pt idx="9">
                  <c:v>0.36189696786546793</c:v>
                </c:pt>
                <c:pt idx="10">
                  <c:v>0.25370960757817712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9C-4266-A42B-EE732878AAF1}"/>
            </c:ext>
          </c:extLst>
        </c:ser>
        <c:ser>
          <c:idx val="0"/>
          <c:order val="3"/>
          <c:tx>
            <c:strRef>
              <c:f>'Product compositon'!$AB$18</c:f>
              <c:strCache>
                <c:ptCount val="1"/>
                <c:pt idx="0">
                  <c:v>Anode </c:v>
                </c:pt>
              </c:strCache>
            </c:strRef>
          </c:tx>
          <c:spPr>
            <a:solidFill>
              <a:srgbClr val="9E480E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compositon'!$AC$42:$AM$42</c:f>
                <c:numCache>
                  <c:formatCode>General</c:formatCode>
                  <c:ptCount val="11"/>
                  <c:pt idx="0">
                    <c:v>2.3679466536596649</c:v>
                  </c:pt>
                  <c:pt idx="1">
                    <c:v>2.2921117264813162</c:v>
                  </c:pt>
                  <c:pt idx="2">
                    <c:v>1.3928511475708341</c:v>
                  </c:pt>
                  <c:pt idx="3">
                    <c:v>0.53399842730464187</c:v>
                  </c:pt>
                  <c:pt idx="4">
                    <c:v>0.31672341885384014</c:v>
                  </c:pt>
                  <c:pt idx="5">
                    <c:v>1.0549001198497514</c:v>
                  </c:pt>
                  <c:pt idx="6">
                    <c:v>0.7554513599028958</c:v>
                  </c:pt>
                  <c:pt idx="7">
                    <c:v>0.75816414047358993</c:v>
                  </c:pt>
                  <c:pt idx="8">
                    <c:v>0.63566757611642144</c:v>
                  </c:pt>
                  <c:pt idx="9">
                    <c:v>0.21181642060514466</c:v>
                  </c:pt>
                  <c:pt idx="10">
                    <c:v>6.5929957616833568E-2</c:v>
                  </c:pt>
                </c:numCache>
              </c:numRef>
            </c:plus>
            <c:minus>
              <c:numRef>
                <c:f>'Product compositon'!$AC$31:$AM$31</c:f>
                <c:numCache>
                  <c:formatCode>General</c:formatCode>
                  <c:ptCount val="11"/>
                  <c:pt idx="0">
                    <c:v>2.1876853172198434</c:v>
                  </c:pt>
                  <c:pt idx="1">
                    <c:v>1.9636739894790569</c:v>
                  </c:pt>
                  <c:pt idx="2">
                    <c:v>1.1678633922185</c:v>
                  </c:pt>
                  <c:pt idx="3">
                    <c:v>0.79387578392553593</c:v>
                  </c:pt>
                  <c:pt idx="4">
                    <c:v>0.52393684754450476</c:v>
                  </c:pt>
                  <c:pt idx="5">
                    <c:v>0.90645685187130454</c:v>
                  </c:pt>
                  <c:pt idx="6">
                    <c:v>1.4643932457902711</c:v>
                  </c:pt>
                  <c:pt idx="7">
                    <c:v>1.2738361712125297</c:v>
                  </c:pt>
                  <c:pt idx="8">
                    <c:v>0.45807945978661735</c:v>
                  </c:pt>
                  <c:pt idx="9">
                    <c:v>0.24048409045088429</c:v>
                  </c:pt>
                  <c:pt idx="10">
                    <c:v>8.1387264830212858E-2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compositon'!$AC$16:$AM$16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compositon'!$AC$18:$AM$18</c:f>
              <c:numCache>
                <c:formatCode>0.0</c:formatCode>
                <c:ptCount val="11"/>
                <c:pt idx="0">
                  <c:v>15.073800761837628</c:v>
                </c:pt>
                <c:pt idx="1">
                  <c:v>14.694252960368701</c:v>
                </c:pt>
                <c:pt idx="2">
                  <c:v>15.010345492457162</c:v>
                </c:pt>
                <c:pt idx="3">
                  <c:v>24.23518336193445</c:v>
                </c:pt>
                <c:pt idx="4">
                  <c:v>19.592299512352543</c:v>
                </c:pt>
                <c:pt idx="5">
                  <c:v>18.404005070243326</c:v>
                </c:pt>
                <c:pt idx="6">
                  <c:v>16.535467059799519</c:v>
                </c:pt>
                <c:pt idx="7">
                  <c:v>6.6262853946294955</c:v>
                </c:pt>
                <c:pt idx="8">
                  <c:v>3.1791678951607678</c:v>
                </c:pt>
                <c:pt idx="9">
                  <c:v>0.48650760174122415</c:v>
                </c:pt>
                <c:pt idx="10">
                  <c:v>0.44417002197916727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9C-4266-A42B-EE732878AAF1}"/>
            </c:ext>
          </c:extLst>
        </c:ser>
        <c:ser>
          <c:idx val="2"/>
          <c:order val="4"/>
          <c:tx>
            <c:strRef>
              <c:f>'Product compositon'!$AB$19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compositon'!$AC$43:$AM$43</c:f>
                <c:numCache>
                  <c:formatCode>General</c:formatCode>
                  <c:ptCount val="11"/>
                  <c:pt idx="0">
                    <c:v>2.4219405909111087</c:v>
                  </c:pt>
                  <c:pt idx="1">
                    <c:v>1.0008348934229208</c:v>
                  </c:pt>
                  <c:pt idx="2">
                    <c:v>3.2884273685555598</c:v>
                  </c:pt>
                  <c:pt idx="3">
                    <c:v>0.30265479025203912</c:v>
                  </c:pt>
                  <c:pt idx="4">
                    <c:v>0.10847061401205801</c:v>
                  </c:pt>
                  <c:pt idx="5">
                    <c:v>0.43328297612088806</c:v>
                  </c:pt>
                  <c:pt idx="6">
                    <c:v>1.4338375854038059</c:v>
                  </c:pt>
                  <c:pt idx="7">
                    <c:v>0.38972181726089339</c:v>
                  </c:pt>
                  <c:pt idx="8">
                    <c:v>0.88838978538841085</c:v>
                  </c:pt>
                  <c:pt idx="9">
                    <c:v>2.4787540807343618</c:v>
                  </c:pt>
                  <c:pt idx="10">
                    <c:v>6.7750333549752426</c:v>
                  </c:pt>
                </c:numCache>
              </c:numRef>
            </c:plus>
            <c:minus>
              <c:numRef>
                <c:f>'Product compositon'!$AC$32:$AM$32</c:f>
                <c:numCache>
                  <c:formatCode>General</c:formatCode>
                  <c:ptCount val="11"/>
                  <c:pt idx="0">
                    <c:v>3.8423592663359658</c:v>
                  </c:pt>
                  <c:pt idx="1">
                    <c:v>1.508665265127767</c:v>
                  </c:pt>
                  <c:pt idx="2">
                    <c:v>1.6540650060604918</c:v>
                  </c:pt>
                  <c:pt idx="3">
                    <c:v>0.32564358038013702</c:v>
                  </c:pt>
                  <c:pt idx="4">
                    <c:v>7.2623077093286637E-2</c:v>
                  </c:pt>
                  <c:pt idx="5">
                    <c:v>0.36900928305644842</c:v>
                  </c:pt>
                  <c:pt idx="6">
                    <c:v>0.88278053873338491</c:v>
                  </c:pt>
                  <c:pt idx="7">
                    <c:v>0.47643877804671853</c:v>
                  </c:pt>
                  <c:pt idx="8">
                    <c:v>1.1333684585203017</c:v>
                  </c:pt>
                  <c:pt idx="9">
                    <c:v>1.7851750015738475</c:v>
                  </c:pt>
                  <c:pt idx="10">
                    <c:v>6.1729629230884058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compositon'!$AC$16:$AM$16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compositon'!$AC$19:$AM$19</c:f>
              <c:numCache>
                <c:formatCode>0.0</c:formatCode>
                <c:ptCount val="11"/>
                <c:pt idx="0">
                  <c:v>5.8094980030893764</c:v>
                </c:pt>
                <c:pt idx="1">
                  <c:v>4.2324263665177106</c:v>
                </c:pt>
                <c:pt idx="2">
                  <c:v>8.3664755072538082</c:v>
                </c:pt>
                <c:pt idx="3">
                  <c:v>0.68429204196699922</c:v>
                </c:pt>
                <c:pt idx="4">
                  <c:v>0.22840572913715504</c:v>
                </c:pt>
                <c:pt idx="5">
                  <c:v>1.7910426272865891</c:v>
                </c:pt>
                <c:pt idx="6">
                  <c:v>2.1843732772160016</c:v>
                </c:pt>
                <c:pt idx="7">
                  <c:v>5.1658337382946629</c:v>
                </c:pt>
                <c:pt idx="8">
                  <c:v>3.1383809898486228</c:v>
                </c:pt>
                <c:pt idx="9">
                  <c:v>27.796278149605133</c:v>
                </c:pt>
                <c:pt idx="10">
                  <c:v>16.272341805075982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9C-4266-A42B-EE732878AAF1}"/>
            </c:ext>
          </c:extLst>
        </c:ser>
        <c:ser>
          <c:idx val="3"/>
          <c:order val="5"/>
          <c:tx>
            <c:strRef>
              <c:f>'Product compositon'!$AB$20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compositon'!$AC$44:$AM$44</c:f>
                <c:numCache>
                  <c:formatCode>General</c:formatCode>
                  <c:ptCount val="11"/>
                  <c:pt idx="0">
                    <c:v>11.776499386324332</c:v>
                  </c:pt>
                  <c:pt idx="1">
                    <c:v>6.9460831305960795</c:v>
                  </c:pt>
                  <c:pt idx="2">
                    <c:v>4.7326243717355823</c:v>
                  </c:pt>
                  <c:pt idx="3">
                    <c:v>1.4753425518506162</c:v>
                  </c:pt>
                  <c:pt idx="4">
                    <c:v>10.760451565129074</c:v>
                  </c:pt>
                  <c:pt idx="5">
                    <c:v>2.2280123826579796</c:v>
                  </c:pt>
                  <c:pt idx="6">
                    <c:v>2.3287837245598695</c:v>
                  </c:pt>
                  <c:pt idx="7">
                    <c:v>7.9261049612281482</c:v>
                  </c:pt>
                  <c:pt idx="8">
                    <c:v>6.4884225269764144</c:v>
                  </c:pt>
                  <c:pt idx="9">
                    <c:v>1.4389135134676394</c:v>
                  </c:pt>
                  <c:pt idx="10">
                    <c:v>5.0420783403235703</c:v>
                  </c:pt>
                </c:numCache>
              </c:numRef>
            </c:plus>
            <c:minus>
              <c:numRef>
                <c:f>'Product compositon'!$AC$33:$AM$33</c:f>
                <c:numCache>
                  <c:formatCode>General</c:formatCode>
                  <c:ptCount val="11"/>
                  <c:pt idx="0">
                    <c:v>11.592636162784785</c:v>
                  </c:pt>
                  <c:pt idx="1">
                    <c:v>9.0436501556901305</c:v>
                  </c:pt>
                  <c:pt idx="2">
                    <c:v>3.2975246837333216</c:v>
                  </c:pt>
                  <c:pt idx="3">
                    <c:v>0.90571688629384539</c:v>
                  </c:pt>
                  <c:pt idx="4">
                    <c:v>18.099620396592378</c:v>
                  </c:pt>
                  <c:pt idx="5">
                    <c:v>3.0207121679828006</c:v>
                  </c:pt>
                  <c:pt idx="6">
                    <c:v>4.4320370671844955</c:v>
                  </c:pt>
                  <c:pt idx="7">
                    <c:v>5.9585827658249713</c:v>
                  </c:pt>
                  <c:pt idx="8">
                    <c:v>7.8571851504138763</c:v>
                  </c:pt>
                  <c:pt idx="9">
                    <c:v>1.7159899287281632</c:v>
                  </c:pt>
                  <c:pt idx="10">
                    <c:v>5.9173939081872362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compositon'!$AC$16:$AM$16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compositon'!$AC$20:$AM$20</c:f>
              <c:numCache>
                <c:formatCode>0.0</c:formatCode>
                <c:ptCount val="11"/>
                <c:pt idx="0">
                  <c:v>60.25901929663253</c:v>
                </c:pt>
                <c:pt idx="1">
                  <c:v>54.794373943574463</c:v>
                </c:pt>
                <c:pt idx="2">
                  <c:v>39.859920690388897</c:v>
                </c:pt>
                <c:pt idx="3">
                  <c:v>66.834113035541932</c:v>
                </c:pt>
                <c:pt idx="4">
                  <c:v>51.689697986216892</c:v>
                </c:pt>
                <c:pt idx="5">
                  <c:v>64.923220450046216</c:v>
                </c:pt>
                <c:pt idx="6">
                  <c:v>64.312228760475222</c:v>
                </c:pt>
                <c:pt idx="7">
                  <c:v>69.960972252085426</c:v>
                </c:pt>
                <c:pt idx="8">
                  <c:v>63.495779684713931</c:v>
                </c:pt>
                <c:pt idx="9">
                  <c:v>68.196436856102466</c:v>
                </c:pt>
                <c:pt idx="10">
                  <c:v>70.610095572719899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59C-4266-A42B-EE732878AAF1}"/>
            </c:ext>
          </c:extLst>
        </c:ser>
        <c:ser>
          <c:idx val="9"/>
          <c:order val="6"/>
          <c:tx>
            <c:strRef>
              <c:f>'Product compositon'!$AB$24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compositon'!$AC$48:$AM$48</c:f>
                <c:numCache>
                  <c:formatCode>General</c:formatCode>
                  <c:ptCount val="11"/>
                  <c:pt idx="0">
                    <c:v>0.70981035405066084</c:v>
                  </c:pt>
                  <c:pt idx="1">
                    <c:v>8.554890736503884E-2</c:v>
                  </c:pt>
                  <c:pt idx="2">
                    <c:v>0.36732475772877171</c:v>
                  </c:pt>
                  <c:pt idx="3">
                    <c:v>2.8225428083458792E-2</c:v>
                  </c:pt>
                  <c:pt idx="4">
                    <c:v>9.4752382993514322E-2</c:v>
                  </c:pt>
                  <c:pt idx="5">
                    <c:v>0.4243947526915246</c:v>
                  </c:pt>
                  <c:pt idx="6">
                    <c:v>8.0165948905561724E-3</c:v>
                  </c:pt>
                  <c:pt idx="7">
                    <c:v>2.2134949697228512E-2</c:v>
                  </c:pt>
                  <c:pt idx="8">
                    <c:v>4.8818301312852919E-2</c:v>
                  </c:pt>
                  <c:pt idx="9">
                    <c:v>0.16407604258214958</c:v>
                  </c:pt>
                  <c:pt idx="10">
                    <c:v>0.22653328038446974</c:v>
                  </c:pt>
                </c:numCache>
              </c:numRef>
            </c:plus>
            <c:minus>
              <c:numRef>
                <c:f>'Product compositon'!$AC$37:$AM$37</c:f>
                <c:numCache>
                  <c:formatCode>General</c:formatCode>
                  <c:ptCount val="11"/>
                  <c:pt idx="0">
                    <c:v>0.51281606664281276</c:v>
                  </c:pt>
                  <c:pt idx="1">
                    <c:v>0.10841852993186807</c:v>
                  </c:pt>
                  <c:pt idx="2">
                    <c:v>0.60805053067183401</c:v>
                  </c:pt>
                  <c:pt idx="3">
                    <c:v>3.4428927904701812E-2</c:v>
                  </c:pt>
                  <c:pt idx="4">
                    <c:v>0.17823361921360661</c:v>
                  </c:pt>
                  <c:pt idx="5">
                    <c:v>0.27087492420653758</c:v>
                  </c:pt>
                  <c:pt idx="6">
                    <c:v>4.5413865652130792E-3</c:v>
                  </c:pt>
                  <c:pt idx="7">
                    <c:v>2.2048489820289119E-2</c:v>
                  </c:pt>
                  <c:pt idx="8">
                    <c:v>7.0273153345005834E-2</c:v>
                  </c:pt>
                  <c:pt idx="9">
                    <c:v>0.19087564907869792</c:v>
                  </c:pt>
                  <c:pt idx="10">
                    <c:v>0.13840918303746474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compositon'!$AC$16:$AM$16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compositon'!$AC$24:$AM$24</c:f>
              <c:numCache>
                <c:formatCode>0.0</c:formatCode>
                <c:ptCount val="11"/>
                <c:pt idx="0">
                  <c:v>2.2855094587418505</c:v>
                </c:pt>
                <c:pt idx="1">
                  <c:v>2.2486318183109497</c:v>
                </c:pt>
                <c:pt idx="2">
                  <c:v>3.1005630098731651</c:v>
                </c:pt>
                <c:pt idx="3">
                  <c:v>0.48116648531991607</c:v>
                </c:pt>
                <c:pt idx="4">
                  <c:v>0.17823361921360661</c:v>
                </c:pt>
                <c:pt idx="5">
                  <c:v>0.91651075290872797</c:v>
                </c:pt>
                <c:pt idx="6">
                  <c:v>0.78271822939059399</c:v>
                </c:pt>
                <c:pt idx="7">
                  <c:v>0.26460340155725182</c:v>
                </c:pt>
                <c:pt idx="8">
                  <c:v>0.71474146698625196</c:v>
                </c:pt>
                <c:pt idx="9">
                  <c:v>0.83267611331436731</c:v>
                </c:pt>
                <c:pt idx="10">
                  <c:v>0.88315515324762606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9C-4266-A42B-EE732878AAF1}"/>
            </c:ext>
          </c:extLst>
        </c:ser>
        <c:ser>
          <c:idx val="4"/>
          <c:order val="7"/>
          <c:tx>
            <c:strRef>
              <c:f>'Product compositon'!$AB$25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compositon'!$AC$49:$AM$49</c:f>
                <c:numCache>
                  <c:formatCode>General</c:formatCode>
                  <c:ptCount val="11"/>
                  <c:pt idx="0">
                    <c:v>9.9613147279425647</c:v>
                  </c:pt>
                  <c:pt idx="1">
                    <c:v>5.2376205457375065</c:v>
                  </c:pt>
                  <c:pt idx="2">
                    <c:v>4.2462474998312523</c:v>
                  </c:pt>
                  <c:pt idx="3">
                    <c:v>0.9623963991501272</c:v>
                  </c:pt>
                  <c:pt idx="4">
                    <c:v>10.351638968337905</c:v>
                  </c:pt>
                  <c:pt idx="5">
                    <c:v>0.68884758653864964</c:v>
                  </c:pt>
                  <c:pt idx="6">
                    <c:v>1.2007218002165878</c:v>
                  </c:pt>
                  <c:pt idx="7">
                    <c:v>4.5575200552038861</c:v>
                  </c:pt>
                  <c:pt idx="8">
                    <c:v>3.5351095970661639</c:v>
                  </c:pt>
                  <c:pt idx="9">
                    <c:v>1.1796708592062068</c:v>
                  </c:pt>
                  <c:pt idx="10">
                    <c:v>1.0243033695581509</c:v>
                  </c:pt>
                </c:numCache>
              </c:numRef>
            </c:plus>
            <c:minus>
              <c:numRef>
                <c:f>'Product compositon'!$AC$38:$AM$38</c:f>
                <c:numCache>
                  <c:formatCode>General</c:formatCode>
                  <c:ptCount val="11"/>
                  <c:pt idx="0">
                    <c:v>10.397253759793994</c:v>
                  </c:pt>
                  <c:pt idx="1">
                    <c:v>5.2141461800871749</c:v>
                  </c:pt>
                  <c:pt idx="2">
                    <c:v>6.8259607032035454</c:v>
                  </c:pt>
                  <c:pt idx="3">
                    <c:v>0.78760184303430814</c:v>
                  </c:pt>
                  <c:pt idx="4">
                    <c:v>7.6138211555212756</c:v>
                  </c:pt>
                  <c:pt idx="5">
                    <c:v>0.34530757951635849</c:v>
                  </c:pt>
                  <c:pt idx="6">
                    <c:v>1.130557572208664</c:v>
                  </c:pt>
                  <c:pt idx="7">
                    <c:v>2.6964688751089909</c:v>
                  </c:pt>
                  <c:pt idx="8">
                    <c:v>2.9175184008360588</c:v>
                  </c:pt>
                  <c:pt idx="9">
                    <c:v>0.94312083546185166</c:v>
                  </c:pt>
                  <c:pt idx="10">
                    <c:v>0.83164125736014327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'Product compositon'!$AC$16:$AM$16</c:f>
              <c:strCache>
                <c:ptCount val="11"/>
                <c:pt idx="0">
                  <c:v>P1
PTC</c:v>
                </c:pt>
                <c:pt idx="1">
                  <c:v>P1
IPR</c:v>
                </c:pt>
                <c:pt idx="2">
                  <c:v>P2
PTC</c:v>
                </c:pt>
                <c:pt idx="3">
                  <c:v>P2
IPR</c:v>
                </c:pt>
                <c:pt idx="4">
                  <c:v>P6
PTC</c:v>
                </c:pt>
                <c:pt idx="5">
                  <c:v>P6
IPR</c:v>
                </c:pt>
                <c:pt idx="6">
                  <c:v>P6
ESL</c:v>
                </c:pt>
                <c:pt idx="7">
                  <c:v>C2
PTC</c:v>
                </c:pt>
                <c:pt idx="8">
                  <c:v>C2
IPR</c:v>
                </c:pt>
                <c:pt idx="9">
                  <c:v>C3
PTC</c:v>
                </c:pt>
                <c:pt idx="10">
                  <c:v>C3
IPR</c:v>
                </c:pt>
              </c:strCache>
            </c:strRef>
          </c:cat>
          <c:val>
            <c:numRef>
              <c:f>'Product compositon'!$AC$25:$AM$25</c:f>
              <c:numCache>
                <c:formatCode>0.0</c:formatCode>
                <c:ptCount val="11"/>
                <c:pt idx="0">
                  <c:v>11.777815706840045</c:v>
                </c:pt>
                <c:pt idx="1">
                  <c:v>16.39905626006745</c:v>
                </c:pt>
                <c:pt idx="2">
                  <c:v>30.296181784694536</c:v>
                </c:pt>
                <c:pt idx="3">
                  <c:v>4.4244230850905595</c:v>
                </c:pt>
                <c:pt idx="4">
                  <c:v>16.895345230563386</c:v>
                </c:pt>
                <c:pt idx="5">
                  <c:v>11.253968251546647</c:v>
                </c:pt>
                <c:pt idx="6">
                  <c:v>13.615572129495868</c:v>
                </c:pt>
                <c:pt idx="7">
                  <c:v>12.479516981833152</c:v>
                </c:pt>
                <c:pt idx="8">
                  <c:v>23.313747067741421</c:v>
                </c:pt>
                <c:pt idx="9">
                  <c:v>2.2860516476664068</c:v>
                </c:pt>
                <c:pt idx="10">
                  <c:v>11.149609673920109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9C-4266-A42B-EE732878A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94495"/>
        <c:crosses val="autoZero"/>
        <c:auto val="0"/>
        <c:lblAlgn val="ctr"/>
        <c:lblOffset val="100"/>
        <c:noMultiLvlLbl val="0"/>
      </c:catAx>
      <c:valAx>
        <c:axId val="1715694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image" Target="../media/image2.png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68</xdr:row>
      <xdr:rowOff>0</xdr:rowOff>
    </xdr:from>
    <xdr:to>
      <xdr:col>13</xdr:col>
      <xdr:colOff>0</xdr:colOff>
      <xdr:row>90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95C11D83-1BFB-4195-B77D-EFACC2E5F7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</xdr:colOff>
      <xdr:row>68</xdr:row>
      <xdr:rowOff>0</xdr:rowOff>
    </xdr:from>
    <xdr:to>
      <xdr:col>26</xdr:col>
      <xdr:colOff>1</xdr:colOff>
      <xdr:row>90</xdr:row>
      <xdr:rowOff>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AD1D9DCF-868C-4D93-AB22-84AEFC6D5F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0</xdr:colOff>
      <xdr:row>68</xdr:row>
      <xdr:rowOff>0</xdr:rowOff>
    </xdr:from>
    <xdr:to>
      <xdr:col>39</xdr:col>
      <xdr:colOff>0</xdr:colOff>
      <xdr:row>90</xdr:row>
      <xdr:rowOff>0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59F2710C-8F6C-4312-B66B-D1776E5430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40</xdr:col>
      <xdr:colOff>0</xdr:colOff>
      <xdr:row>68</xdr:row>
      <xdr:rowOff>0</xdr:rowOff>
    </xdr:from>
    <xdr:to>
      <xdr:col>52</xdr:col>
      <xdr:colOff>0</xdr:colOff>
      <xdr:row>90</xdr:row>
      <xdr:rowOff>0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965BFC21-54BD-4F4D-87B1-2174E5A817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53</xdr:col>
      <xdr:colOff>0</xdr:colOff>
      <xdr:row>68</xdr:row>
      <xdr:rowOff>0</xdr:rowOff>
    </xdr:from>
    <xdr:to>
      <xdr:col>65</xdr:col>
      <xdr:colOff>0</xdr:colOff>
      <xdr:row>90</xdr:row>
      <xdr:rowOff>0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6E84CCFE-83C0-49E8-B7F8-AE86A6B0CB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154781</xdr:colOff>
      <xdr:row>4</xdr:row>
      <xdr:rowOff>95251</xdr:rowOff>
    </xdr:from>
    <xdr:to>
      <xdr:col>7</xdr:col>
      <xdr:colOff>583407</xdr:colOff>
      <xdr:row>6</xdr:row>
      <xdr:rowOff>116682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9061C8C6-041A-477E-BBBC-47863877D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4344" y="821532"/>
          <a:ext cx="1023938" cy="390525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5</xdr:row>
      <xdr:rowOff>114300</xdr:rowOff>
    </xdr:from>
    <xdr:to>
      <xdr:col>5</xdr:col>
      <xdr:colOff>398690</xdr:colOff>
      <xdr:row>7</xdr:row>
      <xdr:rowOff>70213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3C0206C7-4FB3-412B-A297-81296E63D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028700"/>
          <a:ext cx="1008290" cy="32738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  <xdr:twoCellAnchor>
    <xdr:from>
      <xdr:col>2</xdr:col>
      <xdr:colOff>0</xdr:colOff>
      <xdr:row>50</xdr:row>
      <xdr:rowOff>0</xdr:rowOff>
    </xdr:from>
    <xdr:to>
      <xdr:col>10</xdr:col>
      <xdr:colOff>0</xdr:colOff>
      <xdr:row>71</xdr:row>
      <xdr:rowOff>9525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3BBC90E5-C5F1-4A39-B4B4-1D5A8A5B3E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0</xdr:colOff>
      <xdr:row>50</xdr:row>
      <xdr:rowOff>0</xdr:rowOff>
    </xdr:from>
    <xdr:to>
      <xdr:col>23</xdr:col>
      <xdr:colOff>0</xdr:colOff>
      <xdr:row>71</xdr:row>
      <xdr:rowOff>9525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8F2EAE02-FC44-4894-8118-7323E9A8A3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0</xdr:colOff>
      <xdr:row>50</xdr:row>
      <xdr:rowOff>0</xdr:rowOff>
    </xdr:from>
    <xdr:to>
      <xdr:col>34</xdr:col>
      <xdr:colOff>369794</xdr:colOff>
      <xdr:row>71</xdr:row>
      <xdr:rowOff>9525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00F3DD0C-E0CE-4697-9707-E6423158E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M67"/>
  <sheetViews>
    <sheetView tabSelected="1" zoomScale="80" zoomScaleNormal="80" workbookViewId="0">
      <selection activeCell="J7" sqref="J7"/>
    </sheetView>
  </sheetViews>
  <sheetFormatPr baseColWidth="10" defaultColWidth="8.85546875" defaultRowHeight="14.25" x14ac:dyDescent="0.2"/>
  <cols>
    <col min="1" max="1" width="8.85546875" style="1"/>
    <col min="2" max="2" width="17.140625" style="1" customWidth="1"/>
    <col min="3" max="14" width="8.85546875" style="1"/>
    <col min="15" max="15" width="17.140625" style="1" customWidth="1"/>
    <col min="16" max="26" width="8.85546875" style="1" customWidth="1"/>
    <col min="27" max="27" width="8.85546875" style="1"/>
    <col min="28" max="28" width="17.140625" style="1" customWidth="1"/>
    <col min="29" max="40" width="8.85546875" style="1"/>
    <col min="41" max="41" width="17.140625" style="1" customWidth="1"/>
    <col min="42" max="53" width="8.85546875" style="1"/>
    <col min="54" max="54" width="17.140625" style="1" customWidth="1"/>
    <col min="55" max="16384" width="8.85546875" style="1"/>
  </cols>
  <sheetData>
    <row r="1" spans="2:65" ht="15" thickBot="1" x14ac:dyDescent="0.25"/>
    <row r="2" spans="2:65" s="4" customFormat="1" ht="14.45" customHeight="1" thickBot="1" x14ac:dyDescent="0.3">
      <c r="B2" s="62" t="s">
        <v>4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4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</row>
    <row r="4" spans="2:65" s="5" customFormat="1" ht="14.25" customHeight="1" x14ac:dyDescent="0.2">
      <c r="B4" s="65" t="s">
        <v>13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</row>
    <row r="5" spans="2:65" s="5" customFormat="1" x14ac:dyDescent="0.2">
      <c r="B5" s="6"/>
      <c r="C5" s="6"/>
      <c r="D5" s="6"/>
      <c r="E5" s="6"/>
      <c r="F5" s="6"/>
      <c r="G5" s="6"/>
      <c r="H5" s="6"/>
      <c r="I5" s="6"/>
      <c r="J5" s="31"/>
      <c r="K5" s="6"/>
      <c r="L5" s="6"/>
      <c r="M5" s="6"/>
      <c r="N5" s="6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</row>
    <row r="6" spans="2:65" s="5" customFormat="1" ht="15" x14ac:dyDescent="0.25">
      <c r="B6" s="28" t="s">
        <v>14</v>
      </c>
      <c r="C6" s="12"/>
      <c r="D6" s="12"/>
      <c r="E6" s="12"/>
      <c r="F6"/>
      <c r="G6" s="12"/>
      <c r="H6" s="12"/>
      <c r="I6" s="12"/>
      <c r="J6"/>
      <c r="K6" s="12"/>
      <c r="L6" s="12"/>
      <c r="M6" s="12"/>
      <c r="N6" s="12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</row>
    <row r="7" spans="2:65" s="5" customFormat="1" ht="15" x14ac:dyDescent="0.25">
      <c r="B7" s="12"/>
      <c r="C7" s="12"/>
      <c r="D7" s="12"/>
      <c r="E7" s="12"/>
      <c r="F7" s="12"/>
      <c r="G7" s="12"/>
      <c r="H7" s="12"/>
      <c r="I7" s="12"/>
      <c r="J7" s="31"/>
      <c r="K7"/>
      <c r="L7" s="12"/>
      <c r="M7" s="12"/>
      <c r="N7" s="12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</row>
    <row r="8" spans="2:65" s="5" customFormat="1" x14ac:dyDescent="0.2">
      <c r="B8" s="1" t="s">
        <v>11</v>
      </c>
      <c r="C8" s="1"/>
      <c r="D8" s="1"/>
      <c r="E8" s="12"/>
      <c r="F8" s="12"/>
      <c r="G8" s="12"/>
      <c r="H8" s="12"/>
      <c r="I8" s="12"/>
      <c r="J8" s="31"/>
      <c r="K8" s="12"/>
      <c r="L8" s="12"/>
      <c r="M8" s="12"/>
      <c r="N8" s="12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</row>
    <row r="9" spans="2:65" s="5" customFormat="1" ht="18.75" x14ac:dyDescent="0.35">
      <c r="B9" s="46" t="s">
        <v>38</v>
      </c>
      <c r="C9" s="29" t="s">
        <v>12</v>
      </c>
      <c r="D9" s="30" t="s">
        <v>48</v>
      </c>
      <c r="E9" s="13"/>
      <c r="F9" s="13"/>
      <c r="G9" s="13"/>
      <c r="H9" s="13"/>
      <c r="I9" s="13"/>
      <c r="J9" s="31"/>
      <c r="K9" s="13"/>
      <c r="L9" s="13"/>
      <c r="M9" s="13"/>
      <c r="N9" s="13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</row>
    <row r="10" spans="2:65" s="5" customFormat="1" ht="18.75" x14ac:dyDescent="0.35">
      <c r="B10" s="46" t="s">
        <v>39</v>
      </c>
      <c r="C10" s="29" t="s">
        <v>12</v>
      </c>
      <c r="D10" s="30" t="s">
        <v>47</v>
      </c>
      <c r="E10" s="13"/>
      <c r="F10" s="13"/>
      <c r="G10" s="13"/>
      <c r="H10" s="13"/>
      <c r="I10" s="13"/>
      <c r="J10" s="31"/>
      <c r="K10" s="13"/>
      <c r="L10" s="13"/>
      <c r="M10" s="13"/>
      <c r="N10" s="13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</row>
    <row r="11" spans="2:65" s="5" customFormat="1" x14ac:dyDescent="0.2">
      <c r="B11" s="13"/>
      <c r="C11" s="13"/>
      <c r="D11" s="13"/>
      <c r="E11" s="13"/>
      <c r="F11" s="13"/>
      <c r="G11" s="13"/>
      <c r="H11" s="13"/>
      <c r="I11" s="13"/>
      <c r="J11" s="31"/>
      <c r="K11" s="13"/>
      <c r="L11" s="13"/>
      <c r="M11" s="13"/>
      <c r="N11" s="13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</row>
    <row r="12" spans="2:65" s="5" customFormat="1" ht="15" thickBot="1" x14ac:dyDescent="0.25">
      <c r="B12" s="12"/>
      <c r="C12" s="12"/>
      <c r="D12" s="12"/>
      <c r="E12" s="12"/>
      <c r="F12" s="12"/>
      <c r="G12" s="12"/>
      <c r="H12" s="12"/>
      <c r="I12" s="12"/>
      <c r="J12" s="31"/>
      <c r="K12" s="12"/>
      <c r="L12" s="12"/>
      <c r="M12" s="12"/>
      <c r="N12" s="12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</row>
    <row r="13" spans="2:65" s="5" customFormat="1" ht="15.75" thickBot="1" x14ac:dyDescent="0.3">
      <c r="B13" s="59" t="s">
        <v>7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1"/>
      <c r="N13" s="12"/>
      <c r="O13" s="59" t="s">
        <v>26</v>
      </c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1"/>
      <c r="AA13" s="31"/>
      <c r="AB13" s="59" t="s">
        <v>8</v>
      </c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1"/>
      <c r="AO13" s="59" t="s">
        <v>9</v>
      </c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1"/>
      <c r="BB13" s="59" t="s">
        <v>10</v>
      </c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1"/>
    </row>
    <row r="14" spans="2:65" ht="15.75" customHeight="1" thickBot="1" x14ac:dyDescent="0.25"/>
    <row r="15" spans="2:65" ht="29.25" thickBot="1" x14ac:dyDescent="0.25">
      <c r="B15" s="53" t="s">
        <v>6</v>
      </c>
      <c r="C15" s="32" t="s">
        <v>15</v>
      </c>
      <c r="D15" s="33" t="s">
        <v>16</v>
      </c>
      <c r="E15" s="34" t="s">
        <v>17</v>
      </c>
      <c r="F15" s="34" t="s">
        <v>18</v>
      </c>
      <c r="G15" s="34" t="s">
        <v>19</v>
      </c>
      <c r="H15" s="35" t="s">
        <v>20</v>
      </c>
      <c r="I15" s="34" t="s">
        <v>21</v>
      </c>
      <c r="J15" s="36" t="s">
        <v>22</v>
      </c>
      <c r="K15" s="34" t="s">
        <v>23</v>
      </c>
      <c r="L15" s="33" t="s">
        <v>24</v>
      </c>
      <c r="M15" s="37" t="s">
        <v>25</v>
      </c>
      <c r="O15" s="53" t="s">
        <v>6</v>
      </c>
      <c r="P15" s="32" t="s">
        <v>15</v>
      </c>
      <c r="Q15" s="33" t="s">
        <v>16</v>
      </c>
      <c r="R15" s="34" t="s">
        <v>17</v>
      </c>
      <c r="S15" s="34" t="s">
        <v>18</v>
      </c>
      <c r="T15" s="34" t="s">
        <v>19</v>
      </c>
      <c r="U15" s="35" t="s">
        <v>20</v>
      </c>
      <c r="V15" s="34" t="s">
        <v>21</v>
      </c>
      <c r="W15" s="36" t="s">
        <v>22</v>
      </c>
      <c r="X15" s="34" t="s">
        <v>23</v>
      </c>
      <c r="Y15" s="33" t="s">
        <v>24</v>
      </c>
      <c r="Z15" s="37" t="s">
        <v>25</v>
      </c>
      <c r="AB15" s="53" t="s">
        <v>6</v>
      </c>
      <c r="AC15" s="32" t="s">
        <v>15</v>
      </c>
      <c r="AD15" s="33" t="s">
        <v>16</v>
      </c>
      <c r="AE15" s="34" t="s">
        <v>17</v>
      </c>
      <c r="AF15" s="34" t="s">
        <v>18</v>
      </c>
      <c r="AG15" s="34" t="s">
        <v>19</v>
      </c>
      <c r="AH15" s="35" t="s">
        <v>20</v>
      </c>
      <c r="AI15" s="34" t="s">
        <v>21</v>
      </c>
      <c r="AJ15" s="36" t="s">
        <v>22</v>
      </c>
      <c r="AK15" s="34" t="s">
        <v>23</v>
      </c>
      <c r="AL15" s="33" t="s">
        <v>24</v>
      </c>
      <c r="AM15" s="37" t="s">
        <v>25</v>
      </c>
      <c r="AO15" s="53" t="s">
        <v>6</v>
      </c>
      <c r="AP15" s="32" t="s">
        <v>15</v>
      </c>
      <c r="AQ15" s="33" t="s">
        <v>16</v>
      </c>
      <c r="AR15" s="34" t="s">
        <v>17</v>
      </c>
      <c r="AS15" s="34" t="s">
        <v>18</v>
      </c>
      <c r="AT15" s="34" t="s">
        <v>19</v>
      </c>
      <c r="AU15" s="35" t="s">
        <v>20</v>
      </c>
      <c r="AV15" s="34" t="s">
        <v>21</v>
      </c>
      <c r="AW15" s="36" t="s">
        <v>22</v>
      </c>
      <c r="AX15" s="34" t="s">
        <v>23</v>
      </c>
      <c r="AY15" s="33" t="s">
        <v>24</v>
      </c>
      <c r="AZ15" s="37" t="s">
        <v>25</v>
      </c>
      <c r="BB15" s="53" t="s">
        <v>6</v>
      </c>
      <c r="BC15" s="32" t="s">
        <v>15</v>
      </c>
      <c r="BD15" s="33" t="s">
        <v>16</v>
      </c>
      <c r="BE15" s="34" t="s">
        <v>17</v>
      </c>
      <c r="BF15" s="34" t="s">
        <v>18</v>
      </c>
      <c r="BG15" s="34" t="s">
        <v>19</v>
      </c>
      <c r="BH15" s="35" t="s">
        <v>20</v>
      </c>
      <c r="BI15" s="34" t="s">
        <v>21</v>
      </c>
      <c r="BJ15" s="36" t="s">
        <v>22</v>
      </c>
      <c r="BK15" s="34" t="s">
        <v>23</v>
      </c>
      <c r="BL15" s="33" t="s">
        <v>24</v>
      </c>
      <c r="BM15" s="37" t="s">
        <v>25</v>
      </c>
    </row>
    <row r="16" spans="2:65" ht="15" thickBot="1" x14ac:dyDescent="0.25">
      <c r="B16" s="54"/>
      <c r="C16" s="55" t="s">
        <v>0</v>
      </c>
      <c r="D16" s="56"/>
      <c r="E16" s="57"/>
      <c r="F16" s="57"/>
      <c r="G16" s="57"/>
      <c r="H16" s="57"/>
      <c r="I16" s="57"/>
      <c r="J16" s="57"/>
      <c r="K16" s="57"/>
      <c r="L16" s="57"/>
      <c r="M16" s="58"/>
      <c r="O16" s="54"/>
      <c r="P16" s="55" t="s">
        <v>0</v>
      </c>
      <c r="Q16" s="56"/>
      <c r="R16" s="57"/>
      <c r="S16" s="57"/>
      <c r="T16" s="57"/>
      <c r="U16" s="57"/>
      <c r="V16" s="57"/>
      <c r="W16" s="57"/>
      <c r="X16" s="57"/>
      <c r="Y16" s="57"/>
      <c r="Z16" s="58"/>
      <c r="AB16" s="54"/>
      <c r="AC16" s="55" t="s">
        <v>0</v>
      </c>
      <c r="AD16" s="56"/>
      <c r="AE16" s="57"/>
      <c r="AF16" s="57"/>
      <c r="AG16" s="57"/>
      <c r="AH16" s="57"/>
      <c r="AI16" s="57"/>
      <c r="AJ16" s="57"/>
      <c r="AK16" s="57"/>
      <c r="AL16" s="57"/>
      <c r="AM16" s="58"/>
      <c r="AO16" s="54"/>
      <c r="AP16" s="55" t="s">
        <v>0</v>
      </c>
      <c r="AQ16" s="56"/>
      <c r="AR16" s="57"/>
      <c r="AS16" s="57"/>
      <c r="AT16" s="57"/>
      <c r="AU16" s="57"/>
      <c r="AV16" s="57"/>
      <c r="AW16" s="57"/>
      <c r="AX16" s="57"/>
      <c r="AY16" s="57"/>
      <c r="AZ16" s="58"/>
      <c r="BB16" s="54"/>
      <c r="BC16" s="55" t="s">
        <v>0</v>
      </c>
      <c r="BD16" s="56"/>
      <c r="BE16" s="57"/>
      <c r="BF16" s="57"/>
      <c r="BG16" s="57"/>
      <c r="BH16" s="57"/>
      <c r="BI16" s="57"/>
      <c r="BJ16" s="57"/>
      <c r="BK16" s="57"/>
      <c r="BL16" s="57"/>
      <c r="BM16" s="58"/>
    </row>
    <row r="17" spans="2:65" x14ac:dyDescent="0.2">
      <c r="B17" s="24">
        <v>2</v>
      </c>
      <c r="C17" s="21">
        <v>37.310282960964713</v>
      </c>
      <c r="D17" s="18">
        <v>47.031713295871391</v>
      </c>
      <c r="E17" s="19">
        <v>55.027468691532704</v>
      </c>
      <c r="F17" s="19">
        <v>43.418901757594227</v>
      </c>
      <c r="G17" s="19">
        <v>51.405421013551916</v>
      </c>
      <c r="H17" s="19">
        <v>40.581951820904578</v>
      </c>
      <c r="I17" s="19">
        <v>45.293991950592471</v>
      </c>
      <c r="J17" s="19">
        <v>85.240811066335652</v>
      </c>
      <c r="K17" s="19">
        <v>68.475700997106017</v>
      </c>
      <c r="L17" s="19">
        <v>80.301160182979672</v>
      </c>
      <c r="M17" s="20">
        <v>71.293495553991463</v>
      </c>
      <c r="O17" s="24">
        <v>2</v>
      </c>
      <c r="P17" s="21"/>
      <c r="Q17" s="18">
        <v>35.069490131308036</v>
      </c>
      <c r="R17" s="19"/>
      <c r="S17" s="19">
        <v>0.86398029313339497</v>
      </c>
      <c r="T17" s="19"/>
      <c r="U17" s="19">
        <v>0.64920142479604726</v>
      </c>
      <c r="V17" s="19"/>
      <c r="W17" s="19"/>
      <c r="X17" s="19">
        <v>7.870808334600345</v>
      </c>
      <c r="Y17" s="19"/>
      <c r="Z17" s="20">
        <v>19.497293685551853</v>
      </c>
      <c r="AB17" s="24">
        <v>2</v>
      </c>
      <c r="AC17" s="21">
        <v>6.0660908687937998E-2</v>
      </c>
      <c r="AD17" s="18">
        <v>0.12368814331514859</v>
      </c>
      <c r="AE17" s="19">
        <v>0.16766062341556234</v>
      </c>
      <c r="AF17" s="19">
        <v>0.54307090176145245</v>
      </c>
      <c r="AG17" s="19">
        <v>0.18085272838333391</v>
      </c>
      <c r="AH17" s="19">
        <v>0.78989565234537895</v>
      </c>
      <c r="AI17" s="19">
        <v>0.14851859514859156</v>
      </c>
      <c r="AJ17" s="19">
        <v>0.60196945064019658</v>
      </c>
      <c r="AK17" s="19">
        <v>1.2656337373997051</v>
      </c>
      <c r="AL17" s="19">
        <v>7.815049648049259E-2</v>
      </c>
      <c r="AM17" s="20">
        <v>0.54549825685419728</v>
      </c>
      <c r="AO17" s="24">
        <v>2</v>
      </c>
      <c r="AP17" s="21">
        <v>0.39083711303854712</v>
      </c>
      <c r="AQ17" s="18">
        <v>0.61455882478901269</v>
      </c>
      <c r="AR17" s="19">
        <v>1.6313721728812904</v>
      </c>
      <c r="AS17" s="19">
        <v>12.207171873814522</v>
      </c>
      <c r="AT17" s="19">
        <v>0.5267023060953484</v>
      </c>
      <c r="AU17" s="19">
        <v>1.3883638071255529</v>
      </c>
      <c r="AV17" s="19">
        <v>0.49018550342857053</v>
      </c>
      <c r="AW17" s="19">
        <v>0</v>
      </c>
      <c r="AX17" s="19">
        <v>0.24822667737635884</v>
      </c>
      <c r="AY17" s="19">
        <v>7.094792960091785E-2</v>
      </c>
      <c r="AZ17" s="20">
        <v>6.3315477503961257E-2</v>
      </c>
      <c r="BB17" s="24">
        <v>2</v>
      </c>
      <c r="BC17" s="21">
        <v>0.14610024724657225</v>
      </c>
      <c r="BD17" s="18">
        <v>0</v>
      </c>
      <c r="BE17" s="19">
        <v>0</v>
      </c>
      <c r="BF17" s="19">
        <v>0</v>
      </c>
      <c r="BG17" s="19">
        <v>0</v>
      </c>
      <c r="BH17" s="19">
        <v>9.4358363130711165E-2</v>
      </c>
      <c r="BI17" s="19">
        <v>0</v>
      </c>
      <c r="BJ17" s="19">
        <v>0</v>
      </c>
      <c r="BK17" s="19">
        <v>6.1300513981232617E-2</v>
      </c>
      <c r="BL17" s="19">
        <v>0</v>
      </c>
      <c r="BM17" s="20">
        <v>0</v>
      </c>
    </row>
    <row r="18" spans="2:65" x14ac:dyDescent="0.2">
      <c r="B18" s="25">
        <v>3.2</v>
      </c>
      <c r="C18" s="22">
        <v>92.911529849994992</v>
      </c>
      <c r="D18" s="7">
        <v>91.546338316399115</v>
      </c>
      <c r="E18" s="16">
        <v>94.610937011498152</v>
      </c>
      <c r="F18" s="16">
        <v>84.927016661586919</v>
      </c>
      <c r="G18" s="16">
        <v>84.910910162655227</v>
      </c>
      <c r="H18" s="16">
        <v>83.967701432634129</v>
      </c>
      <c r="I18" s="16">
        <v>89.617073719748447</v>
      </c>
      <c r="J18" s="16">
        <v>95.976645146239903</v>
      </c>
      <c r="K18" s="16">
        <v>98.482449473624953</v>
      </c>
      <c r="L18" s="16">
        <v>97.120628439340663</v>
      </c>
      <c r="M18" s="8">
        <v>96.546472083150732</v>
      </c>
      <c r="O18" s="25">
        <v>3.2</v>
      </c>
      <c r="P18" s="22"/>
      <c r="Q18" s="7">
        <v>81.22571980718044</v>
      </c>
      <c r="R18" s="16"/>
      <c r="S18" s="16">
        <v>7.4189540410021522</v>
      </c>
      <c r="T18" s="16"/>
      <c r="U18" s="16">
        <v>3.6649766058860487</v>
      </c>
      <c r="V18" s="16"/>
      <c r="W18" s="16"/>
      <c r="X18" s="16">
        <v>45.418620409305134</v>
      </c>
      <c r="Y18" s="16"/>
      <c r="Z18" s="8">
        <v>56.674866993984452</v>
      </c>
      <c r="AB18" s="25">
        <v>3.2</v>
      </c>
      <c r="AC18" s="22">
        <v>8.416597467500198</v>
      </c>
      <c r="AD18" s="7">
        <v>13.182238450655294</v>
      </c>
      <c r="AE18" s="16">
        <v>9.4159669076036678</v>
      </c>
      <c r="AF18" s="16">
        <v>17.154565444441896</v>
      </c>
      <c r="AG18" s="16">
        <v>8.6820760938906982</v>
      </c>
      <c r="AH18" s="16">
        <v>13.361098171136399</v>
      </c>
      <c r="AI18" s="16">
        <v>6.4420718924511116</v>
      </c>
      <c r="AJ18" s="16">
        <v>22.137728908986983</v>
      </c>
      <c r="AK18" s="16">
        <v>24.910053130415285</v>
      </c>
      <c r="AL18" s="16">
        <v>9.5357943996439296</v>
      </c>
      <c r="AM18" s="8">
        <v>18.448926528764126</v>
      </c>
      <c r="AO18" s="25">
        <v>3.2</v>
      </c>
      <c r="AP18" s="22">
        <v>14.911959616584742</v>
      </c>
      <c r="AQ18" s="7">
        <v>20.022683550423899</v>
      </c>
      <c r="AR18" s="16">
        <v>24.874727274774074</v>
      </c>
      <c r="AS18" s="16">
        <v>60.676300716996465</v>
      </c>
      <c r="AT18" s="16">
        <v>7.955632269668576</v>
      </c>
      <c r="AU18" s="16">
        <v>11.854174430747195</v>
      </c>
      <c r="AV18" s="16">
        <v>5.1979418098498185</v>
      </c>
      <c r="AW18" s="16">
        <v>1.1986612166547546</v>
      </c>
      <c r="AX18" s="16">
        <v>2.496276921573676</v>
      </c>
      <c r="AY18" s="16">
        <v>5.5424410295978577</v>
      </c>
      <c r="AZ18" s="8">
        <v>7.4401015086291427</v>
      </c>
      <c r="BB18" s="25">
        <v>3.2</v>
      </c>
      <c r="BC18" s="22">
        <v>0.16108488798981044</v>
      </c>
      <c r="BD18" s="7">
        <v>4.1064695561279708E-2</v>
      </c>
      <c r="BE18" s="16">
        <v>9.1956808682117155E-2</v>
      </c>
      <c r="BF18" s="16">
        <v>0</v>
      </c>
      <c r="BG18" s="16">
        <v>1.8674136321195148E-2</v>
      </c>
      <c r="BH18" s="16">
        <v>9.4358363130711165E-2</v>
      </c>
      <c r="BI18" s="16">
        <v>0</v>
      </c>
      <c r="BJ18" s="16">
        <v>0.1153583975669865</v>
      </c>
      <c r="BK18" s="16">
        <v>6.1300513981232617E-2</v>
      </c>
      <c r="BL18" s="16">
        <v>1.1470520761642579E-2</v>
      </c>
      <c r="BM18" s="8">
        <v>2.5372660957817952E-2</v>
      </c>
    </row>
    <row r="19" spans="2:65" x14ac:dyDescent="0.2">
      <c r="B19" s="25">
        <v>4.2</v>
      </c>
      <c r="C19" s="22">
        <v>97.547111286788208</v>
      </c>
      <c r="D19" s="7">
        <v>96.812855727881683</v>
      </c>
      <c r="E19" s="16">
        <v>98.061153647352512</v>
      </c>
      <c r="F19" s="16">
        <v>90.595461241491421</v>
      </c>
      <c r="G19" s="16">
        <v>90.844312243147073</v>
      </c>
      <c r="H19" s="16">
        <v>91.597629015268865</v>
      </c>
      <c r="I19" s="16">
        <v>95.38915331624564</v>
      </c>
      <c r="J19" s="16">
        <v>97.950036991092489</v>
      </c>
      <c r="K19" s="16">
        <v>99.623867026966167</v>
      </c>
      <c r="L19" s="16">
        <v>99.155179295960181</v>
      </c>
      <c r="M19" s="8">
        <v>98.809922784513617</v>
      </c>
      <c r="O19" s="25">
        <v>4.2</v>
      </c>
      <c r="P19" s="22"/>
      <c r="Q19" s="7">
        <v>96.049953014902812</v>
      </c>
      <c r="R19" s="16"/>
      <c r="S19" s="16">
        <v>28.452283482715199</v>
      </c>
      <c r="T19" s="16"/>
      <c r="U19" s="16">
        <v>18.751257544250329</v>
      </c>
      <c r="V19" s="16"/>
      <c r="W19" s="16"/>
      <c r="X19" s="16">
        <v>74.493543667113514</v>
      </c>
      <c r="Y19" s="16"/>
      <c r="Z19" s="8">
        <v>82.65199664540296</v>
      </c>
      <c r="AB19" s="25">
        <v>4.2</v>
      </c>
      <c r="AC19" s="22">
        <v>30.543917754574046</v>
      </c>
      <c r="AD19" s="7">
        <v>38.813567074298831</v>
      </c>
      <c r="AE19" s="16">
        <v>31.579344613347718</v>
      </c>
      <c r="AF19" s="16">
        <v>39.313945810349253</v>
      </c>
      <c r="AG19" s="16">
        <v>29.793775953927707</v>
      </c>
      <c r="AH19" s="16">
        <v>37.498942614211707</v>
      </c>
      <c r="AI19" s="16">
        <v>24.479133061051527</v>
      </c>
      <c r="AJ19" s="16">
        <v>58.805295085341712</v>
      </c>
      <c r="AK19" s="16">
        <v>61.307878729906534</v>
      </c>
      <c r="AL19" s="16">
        <v>42.916742096387438</v>
      </c>
      <c r="AM19" s="8">
        <v>57.01436614907086</v>
      </c>
      <c r="AO19" s="25">
        <v>4.2</v>
      </c>
      <c r="AP19" s="22">
        <v>47.194453811678244</v>
      </c>
      <c r="AQ19" s="7">
        <v>55.127859923748346</v>
      </c>
      <c r="AR19" s="16">
        <v>61.974765207681521</v>
      </c>
      <c r="AS19" s="16">
        <v>87.646093253602615</v>
      </c>
      <c r="AT19" s="16">
        <v>24.459095794158582</v>
      </c>
      <c r="AU19" s="16">
        <v>32.609181342044977</v>
      </c>
      <c r="AV19" s="16">
        <v>18.279760250088973</v>
      </c>
      <c r="AW19" s="16">
        <v>10.427276250748896</v>
      </c>
      <c r="AX19" s="16">
        <v>12.395393371795224</v>
      </c>
      <c r="AY19" s="16">
        <v>35.812319922983342</v>
      </c>
      <c r="AZ19" s="8">
        <v>42.074717689448647</v>
      </c>
      <c r="BB19" s="25">
        <v>4.2</v>
      </c>
      <c r="BC19" s="22">
        <v>0.25848505282085865</v>
      </c>
      <c r="BD19" s="7">
        <v>0.40898355510348328</v>
      </c>
      <c r="BE19" s="16">
        <v>0.14506986717123627</v>
      </c>
      <c r="BF19" s="16">
        <v>9.7005305584535059E-2</v>
      </c>
      <c r="BG19" s="16">
        <v>5.6022408963585443E-2</v>
      </c>
      <c r="BH19" s="16">
        <v>0.69060329840034651</v>
      </c>
      <c r="BI19" s="16">
        <v>0.31527919763201973</v>
      </c>
      <c r="BJ19" s="16">
        <v>0.18846513590622543</v>
      </c>
      <c r="BK19" s="16">
        <v>0.12711688199818141</v>
      </c>
      <c r="BL19" s="16">
        <v>0.15549212954262234</v>
      </c>
      <c r="BM19" s="8">
        <v>0.23198861324828751</v>
      </c>
    </row>
    <row r="20" spans="2:65" x14ac:dyDescent="0.2">
      <c r="B20" s="25">
        <v>4.7</v>
      </c>
      <c r="C20" s="22">
        <v>98.723373557271145</v>
      </c>
      <c r="D20" s="7">
        <v>98.235707726896408</v>
      </c>
      <c r="E20" s="16">
        <v>99.10676137968008</v>
      </c>
      <c r="F20" s="16">
        <v>93.054277151275016</v>
      </c>
      <c r="G20" s="16">
        <v>92.176954432863653</v>
      </c>
      <c r="H20" s="16">
        <v>98.126885659597193</v>
      </c>
      <c r="I20" s="16">
        <v>97.219952817450661</v>
      </c>
      <c r="J20" s="16">
        <v>99.142159047534165</v>
      </c>
      <c r="K20" s="16">
        <v>99.825479930191975</v>
      </c>
      <c r="L20" s="16">
        <v>99.69211234005931</v>
      </c>
      <c r="M20" s="8">
        <v>99.622043415791921</v>
      </c>
      <c r="O20" s="25">
        <v>4.7</v>
      </c>
      <c r="P20" s="22"/>
      <c r="Q20" s="7">
        <v>99.208448483607825</v>
      </c>
      <c r="R20" s="16"/>
      <c r="S20" s="16">
        <v>63.512550319881782</v>
      </c>
      <c r="T20" s="16"/>
      <c r="U20" s="16">
        <v>41.766560223553896</v>
      </c>
      <c r="V20" s="16"/>
      <c r="W20" s="16"/>
      <c r="X20" s="16">
        <v>90.275051154064627</v>
      </c>
      <c r="Y20" s="16"/>
      <c r="Z20" s="8">
        <v>95.79596136847077</v>
      </c>
      <c r="AB20" s="25">
        <v>4.7</v>
      </c>
      <c r="AC20" s="22">
        <v>55.333871503560573</v>
      </c>
      <c r="AD20" s="7">
        <v>60.828704516829916</v>
      </c>
      <c r="AE20" s="16">
        <v>53.622017152263034</v>
      </c>
      <c r="AF20" s="16">
        <v>54.867930988425321</v>
      </c>
      <c r="AG20" s="16">
        <v>57.732724441015264</v>
      </c>
      <c r="AH20" s="16">
        <v>64.781282894876114</v>
      </c>
      <c r="AI20" s="16">
        <v>52.308821261081476</v>
      </c>
      <c r="AJ20" s="16">
        <v>84.500239359375911</v>
      </c>
      <c r="AK20" s="16">
        <v>86.451515511012033</v>
      </c>
      <c r="AL20" s="16">
        <v>78.095959047531579</v>
      </c>
      <c r="AM20" s="8">
        <v>83.118939304590526</v>
      </c>
      <c r="AO20" s="25">
        <v>4.7</v>
      </c>
      <c r="AP20" s="22">
        <v>78.503790258120418</v>
      </c>
      <c r="AQ20" s="7">
        <v>80.813959603863822</v>
      </c>
      <c r="AR20" s="16">
        <v>86.358866119293737</v>
      </c>
      <c r="AS20" s="16">
        <v>96.277807728898267</v>
      </c>
      <c r="AT20" s="16">
        <v>55.74953690341318</v>
      </c>
      <c r="AU20" s="16">
        <v>67.725732514901381</v>
      </c>
      <c r="AV20" s="16">
        <v>47.492123787451305</v>
      </c>
      <c r="AW20" s="16">
        <v>34.905612776714534</v>
      </c>
      <c r="AX20" s="16">
        <v>34.938737460459201</v>
      </c>
      <c r="AY20" s="16">
        <v>76.113235569733689</v>
      </c>
      <c r="AZ20" s="8">
        <v>76.871939584470567</v>
      </c>
      <c r="BB20" s="25">
        <v>4.7</v>
      </c>
      <c r="BC20" s="22">
        <v>1.4246059415734853</v>
      </c>
      <c r="BD20" s="7">
        <v>2.8899815965885813</v>
      </c>
      <c r="BE20" s="16">
        <v>0.4076823125160563</v>
      </c>
      <c r="BF20" s="16">
        <v>0.28614273806064044</v>
      </c>
      <c r="BG20" s="16">
        <v>0.27804103643270073</v>
      </c>
      <c r="BH20" s="16">
        <v>0.986020280511273</v>
      </c>
      <c r="BI20" s="16">
        <v>0.59778045340076291</v>
      </c>
      <c r="BJ20" s="16">
        <v>0.36975558653647889</v>
      </c>
      <c r="BK20" s="16">
        <v>0.40734173057158962</v>
      </c>
      <c r="BL20" s="16">
        <v>2.9959113766336865</v>
      </c>
      <c r="BM20" s="8">
        <v>0.84136518901666268</v>
      </c>
    </row>
    <row r="21" spans="2:65" x14ac:dyDescent="0.2">
      <c r="B21" s="25">
        <v>6.4</v>
      </c>
      <c r="C21" s="22">
        <v>99.511104573312494</v>
      </c>
      <c r="D21" s="7">
        <v>99.203864223033463</v>
      </c>
      <c r="E21" s="16">
        <v>99.75640336007551</v>
      </c>
      <c r="F21" s="16">
        <v>95.530084831860208</v>
      </c>
      <c r="G21" s="16">
        <v>98.634546013439817</v>
      </c>
      <c r="H21" s="16">
        <v>99.044717521644444</v>
      </c>
      <c r="I21" s="16">
        <v>98.75362709702658</v>
      </c>
      <c r="J21" s="16">
        <v>99.571079523767082</v>
      </c>
      <c r="K21" s="16">
        <v>100</v>
      </c>
      <c r="L21" s="16">
        <v>99.904172391113889</v>
      </c>
      <c r="M21" s="8">
        <v>99.924585218702873</v>
      </c>
      <c r="O21" s="25">
        <v>6.4</v>
      </c>
      <c r="P21" s="22"/>
      <c r="Q21" s="7">
        <v>99.804087408261381</v>
      </c>
      <c r="R21" s="16"/>
      <c r="S21" s="16">
        <v>91.89883540792691</v>
      </c>
      <c r="T21" s="16"/>
      <c r="U21" s="16">
        <v>80.65847935304356</v>
      </c>
      <c r="V21" s="16"/>
      <c r="W21" s="16"/>
      <c r="X21" s="16">
        <v>98.755090368973612</v>
      </c>
      <c r="Y21" s="16"/>
      <c r="Z21" s="8">
        <v>99.115172789038965</v>
      </c>
      <c r="AB21" s="25">
        <v>6.4</v>
      </c>
      <c r="AC21" s="22">
        <v>78.312782682378511</v>
      </c>
      <c r="AD21" s="7">
        <v>79.607485836182164</v>
      </c>
      <c r="AE21" s="16">
        <v>70.41523433840328</v>
      </c>
      <c r="AF21" s="16">
        <v>61.65274479974169</v>
      </c>
      <c r="AG21" s="16">
        <v>82.669686055237037</v>
      </c>
      <c r="AH21" s="16">
        <v>80.456048179790301</v>
      </c>
      <c r="AI21" s="16">
        <v>78.891724174168971</v>
      </c>
      <c r="AJ21" s="16">
        <v>98.743311986538487</v>
      </c>
      <c r="AK21" s="16">
        <v>98.538705841698544</v>
      </c>
      <c r="AL21" s="16">
        <v>94.700039370021514</v>
      </c>
      <c r="AM21" s="8">
        <v>95.886589719586794</v>
      </c>
      <c r="AO21" s="25">
        <v>6.4</v>
      </c>
      <c r="AP21" s="22">
        <v>97.315715538026254</v>
      </c>
      <c r="AQ21" s="7">
        <v>96.668901584661697</v>
      </c>
      <c r="AR21" s="16">
        <v>98.488635399666364</v>
      </c>
      <c r="AS21" s="16">
        <v>98.785201301009252</v>
      </c>
      <c r="AT21" s="16">
        <v>91.312602986026263</v>
      </c>
      <c r="AU21" s="16">
        <v>94.210778996412998</v>
      </c>
      <c r="AV21" s="16">
        <v>88.299862869115501</v>
      </c>
      <c r="AW21" s="16">
        <v>71.028420836450721</v>
      </c>
      <c r="AX21" s="16">
        <v>70.16170971590887</v>
      </c>
      <c r="AY21" s="16">
        <v>96.368658075911995</v>
      </c>
      <c r="AZ21" s="8">
        <v>95.288880070643003</v>
      </c>
      <c r="BB21" s="25">
        <v>6.4</v>
      </c>
      <c r="BC21" s="22">
        <v>9.4831636955375647</v>
      </c>
      <c r="BD21" s="7">
        <v>9.4751576448792765</v>
      </c>
      <c r="BE21" s="16">
        <v>4.4937423749182006</v>
      </c>
      <c r="BF21" s="16">
        <v>3.2803830924808874</v>
      </c>
      <c r="BG21" s="16">
        <v>3.3454323044336043</v>
      </c>
      <c r="BH21" s="16">
        <v>5.674732478389279</v>
      </c>
      <c r="BI21" s="16">
        <v>4.0681018445012835</v>
      </c>
      <c r="BJ21" s="16">
        <v>1.8958392785157954</v>
      </c>
      <c r="BK21" s="16">
        <v>0.88365771926684955</v>
      </c>
      <c r="BL21" s="16">
        <v>8.1473307386507425</v>
      </c>
      <c r="BM21" s="8">
        <v>4.5883696277469115</v>
      </c>
    </row>
    <row r="22" spans="2:65" x14ac:dyDescent="0.2">
      <c r="B22" s="25">
        <v>8.6</v>
      </c>
      <c r="C22" s="22">
        <v>99.918998350754265</v>
      </c>
      <c r="D22" s="7">
        <v>99.815537648350244</v>
      </c>
      <c r="E22" s="16">
        <v>99.98067072581425</v>
      </c>
      <c r="F22" s="16">
        <v>97.147071522909684</v>
      </c>
      <c r="G22" s="16">
        <v>99.288472346093428</v>
      </c>
      <c r="H22" s="16">
        <v>99.669147107960825</v>
      </c>
      <c r="I22" s="16">
        <v>99.495555653881794</v>
      </c>
      <c r="J22" s="16">
        <v>99.922928709055881</v>
      </c>
      <c r="K22" s="16">
        <v>100</v>
      </c>
      <c r="L22" s="16">
        <v>100</v>
      </c>
      <c r="M22" s="8">
        <v>100.00000000000001</v>
      </c>
      <c r="O22" s="25">
        <v>8.6</v>
      </c>
      <c r="P22" s="22"/>
      <c r="Q22" s="7">
        <v>100.00000000000001</v>
      </c>
      <c r="R22" s="16"/>
      <c r="S22" s="16">
        <v>99.511104113785194</v>
      </c>
      <c r="T22" s="16"/>
      <c r="U22" s="16">
        <v>97.33188052183722</v>
      </c>
      <c r="V22" s="16"/>
      <c r="W22" s="16"/>
      <c r="X22" s="16">
        <v>99.961817487590693</v>
      </c>
      <c r="Y22" s="16"/>
      <c r="Z22" s="8">
        <v>99.972291493488498</v>
      </c>
      <c r="AB22" s="25">
        <v>8.6</v>
      </c>
      <c r="AC22" s="22">
        <v>87.550811164035821</v>
      </c>
      <c r="AD22" s="7">
        <v>86.376477486658317</v>
      </c>
      <c r="AE22" s="16">
        <v>75.155764050277483</v>
      </c>
      <c r="AF22" s="16">
        <v>65.079406033728461</v>
      </c>
      <c r="AG22" s="16">
        <v>88.981682441275154</v>
      </c>
      <c r="AH22" s="16">
        <v>85.571949747285373</v>
      </c>
      <c r="AI22" s="16">
        <v>85.942209616400959</v>
      </c>
      <c r="AJ22" s="16">
        <v>99.794020776043098</v>
      </c>
      <c r="AK22" s="16">
        <v>99.785270373505668</v>
      </c>
      <c r="AL22" s="16">
        <v>98.481013935584969</v>
      </c>
      <c r="AM22" s="8">
        <v>98.691807077684217</v>
      </c>
      <c r="AO22" s="25">
        <v>8.6</v>
      </c>
      <c r="AP22" s="22">
        <v>99.898200468714492</v>
      </c>
      <c r="AQ22" s="7">
        <v>99.825196780846611</v>
      </c>
      <c r="AR22" s="16">
        <v>99.831861001246537</v>
      </c>
      <c r="AS22" s="16">
        <v>99.470496392415399</v>
      </c>
      <c r="AT22" s="16">
        <v>99.252536257228201</v>
      </c>
      <c r="AU22" s="16">
        <v>99.394784904065205</v>
      </c>
      <c r="AV22" s="16">
        <v>99.30230402061332</v>
      </c>
      <c r="AW22" s="16">
        <v>95.334436197521612</v>
      </c>
      <c r="AX22" s="16">
        <v>95.119724619466965</v>
      </c>
      <c r="AY22" s="16">
        <v>99.469944242807756</v>
      </c>
      <c r="AZ22" s="8">
        <v>99.736884555022527</v>
      </c>
      <c r="BB22" s="25">
        <v>8.6</v>
      </c>
      <c r="BC22" s="22">
        <v>26.902805783453992</v>
      </c>
      <c r="BD22" s="7">
        <v>27.998596942182779</v>
      </c>
      <c r="BE22" s="16">
        <v>14.808198075524523</v>
      </c>
      <c r="BF22" s="16">
        <v>11.985208645666066</v>
      </c>
      <c r="BG22" s="16">
        <v>13.735092530862861</v>
      </c>
      <c r="BH22" s="16">
        <v>20.697896918895047</v>
      </c>
      <c r="BI22" s="16">
        <v>17.946364159065894</v>
      </c>
      <c r="BJ22" s="16">
        <v>5.6014853507962137</v>
      </c>
      <c r="BK22" s="16">
        <v>5.7344014883098886</v>
      </c>
      <c r="BL22" s="16">
        <v>20.336813181705331</v>
      </c>
      <c r="BM22" s="8">
        <v>13.012335149803825</v>
      </c>
    </row>
    <row r="23" spans="2:65" x14ac:dyDescent="0.2">
      <c r="B23" s="25">
        <v>9.8000000000000007</v>
      </c>
      <c r="C23" s="22">
        <v>100</v>
      </c>
      <c r="D23" s="7">
        <v>99.98902425639335</v>
      </c>
      <c r="E23" s="16">
        <v>99.98067072581425</v>
      </c>
      <c r="F23" s="16">
        <v>98.531951640759928</v>
      </c>
      <c r="G23" s="16">
        <v>99.628140692408948</v>
      </c>
      <c r="H23" s="16">
        <v>99.855512599701925</v>
      </c>
      <c r="I23" s="16">
        <v>99.762094391084901</v>
      </c>
      <c r="J23" s="16">
        <v>100</v>
      </c>
      <c r="K23" s="16">
        <v>100</v>
      </c>
      <c r="L23" s="16">
        <v>100</v>
      </c>
      <c r="M23" s="8">
        <v>100.00000000000001</v>
      </c>
      <c r="O23" s="25">
        <v>9.8000000000000007</v>
      </c>
      <c r="P23" s="22"/>
      <c r="Q23" s="7">
        <v>100.00000000000001</v>
      </c>
      <c r="R23" s="16"/>
      <c r="S23" s="16">
        <v>99.730349788334806</v>
      </c>
      <c r="T23" s="16"/>
      <c r="U23" s="16">
        <v>99.656645423092939</v>
      </c>
      <c r="V23" s="16"/>
      <c r="W23" s="16"/>
      <c r="X23" s="16">
        <v>100.00000000000001</v>
      </c>
      <c r="Y23" s="16"/>
      <c r="Z23" s="8">
        <v>100</v>
      </c>
      <c r="AB23" s="25">
        <v>9.8000000000000007</v>
      </c>
      <c r="AC23" s="22">
        <v>88.520830108894657</v>
      </c>
      <c r="AD23" s="7">
        <v>87.693694655306501</v>
      </c>
      <c r="AE23" s="16">
        <v>78.069022063363178</v>
      </c>
      <c r="AF23" s="16">
        <v>68.404882550475421</v>
      </c>
      <c r="AG23" s="16">
        <v>90.729947126543493</v>
      </c>
      <c r="AH23" s="16">
        <v>88.062898894177636</v>
      </c>
      <c r="AI23" s="16">
        <v>87.664382093650119</v>
      </c>
      <c r="AJ23" s="16">
        <v>99.962567845779517</v>
      </c>
      <c r="AK23" s="16">
        <v>99.974535268652915</v>
      </c>
      <c r="AL23" s="16">
        <v>99.072241922092374</v>
      </c>
      <c r="AM23" s="8">
        <v>99.278363002791735</v>
      </c>
      <c r="AO23" s="25">
        <v>9.8000000000000007</v>
      </c>
      <c r="AP23" s="22">
        <v>99.946118061191399</v>
      </c>
      <c r="AQ23" s="7">
        <v>99.975438985089113</v>
      </c>
      <c r="AR23" s="16">
        <v>99.962825370299029</v>
      </c>
      <c r="AS23" s="16">
        <v>99.792637960790586</v>
      </c>
      <c r="AT23" s="16">
        <v>99.839084606691742</v>
      </c>
      <c r="AU23" s="16">
        <v>99.844633917565488</v>
      </c>
      <c r="AV23" s="16">
        <v>99.961103838438177</v>
      </c>
      <c r="AW23" s="16">
        <v>99.435900810699891</v>
      </c>
      <c r="AX23" s="16">
        <v>99.205050607219874</v>
      </c>
      <c r="AY23" s="16">
        <v>99.946789052799303</v>
      </c>
      <c r="AZ23" s="8">
        <v>99.873949713943603</v>
      </c>
      <c r="BB23" s="25">
        <v>9.8000000000000007</v>
      </c>
      <c r="BC23" s="22">
        <v>44.259936631954943</v>
      </c>
      <c r="BD23" s="7">
        <v>44.575303495580769</v>
      </c>
      <c r="BE23" s="16">
        <v>29.087306290052133</v>
      </c>
      <c r="BF23" s="16">
        <v>25.97241044996543</v>
      </c>
      <c r="BG23" s="16">
        <v>26.201229475702146</v>
      </c>
      <c r="BH23" s="16">
        <v>33.177295339641738</v>
      </c>
      <c r="BI23" s="16">
        <v>27.72425824470227</v>
      </c>
      <c r="BJ23" s="16">
        <v>14.230444110673435</v>
      </c>
      <c r="BK23" s="16">
        <v>14.255508349118609</v>
      </c>
      <c r="BL23" s="16">
        <v>34.791937517381662</v>
      </c>
      <c r="BM23" s="8">
        <v>27.760536596485153</v>
      </c>
    </row>
    <row r="24" spans="2:65" x14ac:dyDescent="0.2">
      <c r="B24" s="26">
        <v>10.7</v>
      </c>
      <c r="C24" s="22">
        <v>100</v>
      </c>
      <c r="D24" s="7">
        <v>99.999999999999986</v>
      </c>
      <c r="E24" s="16">
        <v>100</v>
      </c>
      <c r="F24" s="16">
        <v>100</v>
      </c>
      <c r="G24" s="16">
        <v>99.755436940716862</v>
      </c>
      <c r="H24" s="16">
        <v>99.899618536576497</v>
      </c>
      <c r="I24" s="16">
        <v>99.890660341480014</v>
      </c>
      <c r="J24" s="16">
        <v>100</v>
      </c>
      <c r="K24" s="16">
        <v>100</v>
      </c>
      <c r="L24" s="16">
        <v>100</v>
      </c>
      <c r="M24" s="8">
        <v>100.00000000000001</v>
      </c>
      <c r="O24" s="26">
        <v>10.7</v>
      </c>
      <c r="P24" s="22"/>
      <c r="Q24" s="7">
        <v>100.00000000000001</v>
      </c>
      <c r="R24" s="16"/>
      <c r="S24" s="16">
        <v>99.836519859875409</v>
      </c>
      <c r="T24" s="16"/>
      <c r="U24" s="16">
        <v>99.850374295639028</v>
      </c>
      <c r="V24" s="16"/>
      <c r="W24" s="16"/>
      <c r="X24" s="16">
        <v>100.00000000000001</v>
      </c>
      <c r="Y24" s="16"/>
      <c r="Z24" s="8">
        <v>100</v>
      </c>
      <c r="AB24" s="26">
        <v>10.7</v>
      </c>
      <c r="AC24" s="22">
        <v>88.85456345829661</v>
      </c>
      <c r="AD24" s="7">
        <v>88.628512323618253</v>
      </c>
      <c r="AE24" s="16">
        <v>79.985308878296848</v>
      </c>
      <c r="AF24" s="16">
        <v>74.864762600060871</v>
      </c>
      <c r="AG24" s="16">
        <v>91.964885227698161</v>
      </c>
      <c r="AH24" s="16">
        <v>89.626312052630979</v>
      </c>
      <c r="AI24" s="16">
        <v>89.24599157642281</v>
      </c>
      <c r="AJ24" s="16">
        <v>99.999999999999986</v>
      </c>
      <c r="AK24" s="16">
        <v>100</v>
      </c>
      <c r="AL24" s="16">
        <v>99.430530292871396</v>
      </c>
      <c r="AM24" s="8">
        <v>99.510710581704558</v>
      </c>
      <c r="AO24" s="26">
        <v>10.7</v>
      </c>
      <c r="AP24" s="22">
        <v>99.966444360555343</v>
      </c>
      <c r="AQ24" s="7">
        <v>99.984070091596962</v>
      </c>
      <c r="AR24" s="16">
        <v>99.97165188514964</v>
      </c>
      <c r="AS24" s="16">
        <v>99.973863042341875</v>
      </c>
      <c r="AT24" s="16">
        <v>99.941058804095121</v>
      </c>
      <c r="AU24" s="16">
        <v>99.876512410092559</v>
      </c>
      <c r="AV24" s="16">
        <v>99.974972764478977</v>
      </c>
      <c r="AW24" s="16">
        <v>99.719048443468481</v>
      </c>
      <c r="AX24" s="16">
        <v>99.901866827270865</v>
      </c>
      <c r="AY24" s="16">
        <v>99.984937490585921</v>
      </c>
      <c r="AZ24" s="8">
        <v>99.962086486870618</v>
      </c>
      <c r="BB24" s="26">
        <v>10.7</v>
      </c>
      <c r="BC24" s="22">
        <v>56.707354474609204</v>
      </c>
      <c r="BD24" s="7">
        <v>57.267955052831383</v>
      </c>
      <c r="BE24" s="16">
        <v>46.146005302139024</v>
      </c>
      <c r="BF24" s="16">
        <v>42.878755877151363</v>
      </c>
      <c r="BG24" s="16">
        <v>37.319901640173555</v>
      </c>
      <c r="BH24" s="16">
        <v>41.609652024929368</v>
      </c>
      <c r="BI24" s="16">
        <v>38.582811010452168</v>
      </c>
      <c r="BJ24" s="16">
        <v>28.859500501969361</v>
      </c>
      <c r="BK24" s="16">
        <v>28.545992609293197</v>
      </c>
      <c r="BL24" s="16">
        <v>44.284916332156946</v>
      </c>
      <c r="BM24" s="8">
        <v>37.347142033044449</v>
      </c>
    </row>
    <row r="25" spans="2:65" x14ac:dyDescent="0.2">
      <c r="B25" s="25">
        <v>11.3</v>
      </c>
      <c r="C25" s="22">
        <v>100</v>
      </c>
      <c r="D25" s="7">
        <v>99.999999999999986</v>
      </c>
      <c r="E25" s="16">
        <v>100</v>
      </c>
      <c r="F25" s="16">
        <v>100</v>
      </c>
      <c r="G25" s="16">
        <v>99.86484818412292</v>
      </c>
      <c r="H25" s="16">
        <v>99.959888491927202</v>
      </c>
      <c r="I25" s="16">
        <v>99.932396319367854</v>
      </c>
      <c r="J25" s="16">
        <v>100</v>
      </c>
      <c r="K25" s="16">
        <v>100</v>
      </c>
      <c r="L25" s="16">
        <v>100</v>
      </c>
      <c r="M25" s="8">
        <v>100.00000000000001</v>
      </c>
      <c r="O25" s="25">
        <v>11.3</v>
      </c>
      <c r="P25" s="22"/>
      <c r="Q25" s="7">
        <v>100.00000000000001</v>
      </c>
      <c r="R25" s="16"/>
      <c r="S25" s="16">
        <v>99.905347721393753</v>
      </c>
      <c r="T25" s="16"/>
      <c r="U25" s="16">
        <v>100.00000000000001</v>
      </c>
      <c r="V25" s="16"/>
      <c r="W25" s="16"/>
      <c r="X25" s="16">
        <v>100.00000000000001</v>
      </c>
      <c r="Y25" s="16"/>
      <c r="Z25" s="8">
        <v>100</v>
      </c>
      <c r="AB25" s="25">
        <v>11.3</v>
      </c>
      <c r="AC25" s="22">
        <v>89.034722655080316</v>
      </c>
      <c r="AD25" s="7">
        <v>88.680212236202891</v>
      </c>
      <c r="AE25" s="16">
        <v>81.670551435337899</v>
      </c>
      <c r="AF25" s="16">
        <v>76.960934801934883</v>
      </c>
      <c r="AG25" s="16">
        <v>93.338108851552022</v>
      </c>
      <c r="AH25" s="16">
        <v>90.297231580450642</v>
      </c>
      <c r="AI25" s="16">
        <v>90.098366982069365</v>
      </c>
      <c r="AJ25" s="16">
        <v>99.999999999999986</v>
      </c>
      <c r="AK25" s="16">
        <v>100</v>
      </c>
      <c r="AL25" s="16">
        <v>99.6448385512724</v>
      </c>
      <c r="AM25" s="8">
        <v>99.870434045946084</v>
      </c>
      <c r="AO25" s="25">
        <v>11.3</v>
      </c>
      <c r="AP25" s="22">
        <v>99.987416635208248</v>
      </c>
      <c r="AQ25" s="7">
        <v>99.984070091596962</v>
      </c>
      <c r="AR25" s="16">
        <v>99.97165188514964</v>
      </c>
      <c r="AS25" s="16">
        <v>99.973863042341875</v>
      </c>
      <c r="AT25" s="16">
        <v>99.988247513945694</v>
      </c>
      <c r="AU25" s="16">
        <v>99.956084017448404</v>
      </c>
      <c r="AV25" s="16">
        <v>99.976444954803739</v>
      </c>
      <c r="AW25" s="16">
        <v>99.893653847216228</v>
      </c>
      <c r="AX25" s="16">
        <v>99.901866827270865</v>
      </c>
      <c r="AY25" s="16">
        <v>99.999999999999986</v>
      </c>
      <c r="AZ25" s="8">
        <v>99.962086486870618</v>
      </c>
      <c r="BB25" s="25">
        <v>11.3</v>
      </c>
      <c r="BC25" s="22">
        <v>63.760458557945491</v>
      </c>
      <c r="BD25" s="7">
        <v>63.319251822597565</v>
      </c>
      <c r="BE25" s="16">
        <v>58.03739807710231</v>
      </c>
      <c r="BF25" s="16">
        <v>54.524667924870151</v>
      </c>
      <c r="BG25" s="16">
        <v>45.440403684258619</v>
      </c>
      <c r="BH25" s="16">
        <v>48.318208463519298</v>
      </c>
      <c r="BI25" s="16">
        <v>44.574728081699028</v>
      </c>
      <c r="BJ25" s="16">
        <v>43.327849444198669</v>
      </c>
      <c r="BK25" s="16">
        <v>43.5907680958301</v>
      </c>
      <c r="BL25" s="16">
        <v>48.413577715960834</v>
      </c>
      <c r="BM25" s="8">
        <v>43.720058371981224</v>
      </c>
    </row>
    <row r="26" spans="2:65" x14ac:dyDescent="0.2">
      <c r="B26" s="25">
        <v>12.2</v>
      </c>
      <c r="C26" s="22">
        <v>100</v>
      </c>
      <c r="D26" s="7">
        <v>99.999999999999986</v>
      </c>
      <c r="E26" s="16">
        <v>100</v>
      </c>
      <c r="F26" s="16">
        <v>100</v>
      </c>
      <c r="G26" s="16">
        <v>99.915872327796919</v>
      </c>
      <c r="H26" s="16">
        <v>99.992901004507871</v>
      </c>
      <c r="I26" s="16">
        <v>99.942000686176712</v>
      </c>
      <c r="J26" s="16">
        <v>100</v>
      </c>
      <c r="K26" s="16">
        <v>100</v>
      </c>
      <c r="L26" s="16">
        <v>100</v>
      </c>
      <c r="M26" s="8">
        <v>100.00000000000001</v>
      </c>
      <c r="O26" s="25">
        <v>12.2</v>
      </c>
      <c r="P26" s="22"/>
      <c r="Q26" s="7">
        <v>100.00000000000001</v>
      </c>
      <c r="R26" s="16"/>
      <c r="S26" s="16">
        <v>99.925996079849256</v>
      </c>
      <c r="T26" s="16"/>
      <c r="U26" s="16">
        <v>100.00000000000001</v>
      </c>
      <c r="V26" s="16"/>
      <c r="W26" s="16"/>
      <c r="X26" s="16">
        <v>100.00000000000001</v>
      </c>
      <c r="Y26" s="16"/>
      <c r="Z26" s="8">
        <v>100</v>
      </c>
      <c r="AB26" s="25">
        <v>12.2</v>
      </c>
      <c r="AC26" s="22">
        <v>89.530348537733076</v>
      </c>
      <c r="AD26" s="7">
        <v>90.1840830067447</v>
      </c>
      <c r="AE26" s="16">
        <v>83.282169804987888</v>
      </c>
      <c r="AF26" s="16">
        <v>78.397535199389253</v>
      </c>
      <c r="AG26" s="16">
        <v>93.9802097198735</v>
      </c>
      <c r="AH26" s="16">
        <v>90.833212673609253</v>
      </c>
      <c r="AI26" s="16">
        <v>91.248360931993588</v>
      </c>
      <c r="AJ26" s="16">
        <v>99.999999999999986</v>
      </c>
      <c r="AK26" s="16">
        <v>100</v>
      </c>
      <c r="AL26" s="16">
        <v>99.757083959331069</v>
      </c>
      <c r="AM26" s="8">
        <v>99.870434045946084</v>
      </c>
      <c r="AO26" s="25">
        <v>12.2</v>
      </c>
      <c r="AP26" s="22">
        <v>99.987416635208248</v>
      </c>
      <c r="AQ26" s="7">
        <v>99.984070091596962</v>
      </c>
      <c r="AR26" s="16">
        <v>99.97165188514964</v>
      </c>
      <c r="AS26" s="16">
        <v>100</v>
      </c>
      <c r="AT26" s="16">
        <v>99.996051083192697</v>
      </c>
      <c r="AU26" s="16">
        <v>99.956084017448404</v>
      </c>
      <c r="AV26" s="16">
        <v>99.976444954803739</v>
      </c>
      <c r="AW26" s="16">
        <v>99.966041828848901</v>
      </c>
      <c r="AX26" s="16">
        <v>99.94795281054823</v>
      </c>
      <c r="AY26" s="16">
        <v>99.999999999999986</v>
      </c>
      <c r="AZ26" s="8">
        <v>99.999999999999986</v>
      </c>
      <c r="BB26" s="25">
        <v>12.2</v>
      </c>
      <c r="BC26" s="22">
        <v>68.63151946370499</v>
      </c>
      <c r="BD26" s="7">
        <v>68.110998863292281</v>
      </c>
      <c r="BE26" s="16">
        <v>66.620945670004332</v>
      </c>
      <c r="BF26" s="16">
        <v>63.579521122295603</v>
      </c>
      <c r="BG26" s="16">
        <v>52.187570314641775</v>
      </c>
      <c r="BH26" s="16">
        <v>55.159765288513142</v>
      </c>
      <c r="BI26" s="16">
        <v>51.957225434726944</v>
      </c>
      <c r="BJ26" s="16">
        <v>53.70289041944563</v>
      </c>
      <c r="BK26" s="16">
        <v>59.910379713686098</v>
      </c>
      <c r="BL26" s="16">
        <v>52.626281057354987</v>
      </c>
      <c r="BM26" s="8">
        <v>46.660573867274721</v>
      </c>
    </row>
    <row r="27" spans="2:65" x14ac:dyDescent="0.2">
      <c r="B27" s="25">
        <v>13.5</v>
      </c>
      <c r="C27" s="22">
        <v>100</v>
      </c>
      <c r="D27" s="7">
        <v>99.999999999999986</v>
      </c>
      <c r="E27" s="16">
        <v>100</v>
      </c>
      <c r="F27" s="16">
        <v>100</v>
      </c>
      <c r="G27" s="16">
        <v>99.952062293343104</v>
      </c>
      <c r="H27" s="16">
        <v>99.992901004507871</v>
      </c>
      <c r="I27" s="16">
        <v>99.980826382897149</v>
      </c>
      <c r="J27" s="16">
        <v>100</v>
      </c>
      <c r="K27" s="16">
        <v>100</v>
      </c>
      <c r="L27" s="16">
        <v>100</v>
      </c>
      <c r="M27" s="8">
        <v>100.00000000000001</v>
      </c>
      <c r="O27" s="25">
        <v>13.5</v>
      </c>
      <c r="P27" s="22"/>
      <c r="Q27" s="7">
        <v>100.00000000000001</v>
      </c>
      <c r="R27" s="16"/>
      <c r="S27" s="16">
        <v>99.970734189836179</v>
      </c>
      <c r="T27" s="16"/>
      <c r="U27" s="16">
        <v>100.00000000000001</v>
      </c>
      <c r="V27" s="16"/>
      <c r="W27" s="16"/>
      <c r="X27" s="16">
        <v>100.00000000000001</v>
      </c>
      <c r="Y27" s="16"/>
      <c r="Z27" s="8">
        <v>100</v>
      </c>
      <c r="AB27" s="25">
        <v>13.5</v>
      </c>
      <c r="AC27" s="22">
        <v>90.450202192933347</v>
      </c>
      <c r="AD27" s="7">
        <v>90.366269902952453</v>
      </c>
      <c r="AE27" s="16">
        <v>85.736875604001241</v>
      </c>
      <c r="AF27" s="16">
        <v>82.737991421183139</v>
      </c>
      <c r="AG27" s="16">
        <v>94.511855815950497</v>
      </c>
      <c r="AH27" s="16">
        <v>91.730958812008694</v>
      </c>
      <c r="AI27" s="16">
        <v>91.673190988882766</v>
      </c>
      <c r="AJ27" s="16">
        <v>99.999999999999986</v>
      </c>
      <c r="AK27" s="16">
        <v>100</v>
      </c>
      <c r="AL27" s="16">
        <v>99.814604414362236</v>
      </c>
      <c r="AM27" s="8">
        <v>99.870434045946084</v>
      </c>
      <c r="AO27" s="25">
        <v>13.5</v>
      </c>
      <c r="AP27" s="22">
        <v>100</v>
      </c>
      <c r="AQ27" s="7">
        <v>99.999999999999986</v>
      </c>
      <c r="AR27" s="16">
        <v>99.987850807921276</v>
      </c>
      <c r="AS27" s="16">
        <v>100</v>
      </c>
      <c r="AT27" s="16">
        <v>99.997304545883381</v>
      </c>
      <c r="AU27" s="16">
        <v>99.956084017448404</v>
      </c>
      <c r="AV27" s="16">
        <v>99.976444954803739</v>
      </c>
      <c r="AW27" s="16">
        <v>99.979887450171162</v>
      </c>
      <c r="AX27" s="16">
        <v>99.94795281054823</v>
      </c>
      <c r="AY27" s="16">
        <v>99.999999999999986</v>
      </c>
      <c r="AZ27" s="8">
        <v>99.999999999999986</v>
      </c>
      <c r="BB27" s="25">
        <v>13.5</v>
      </c>
      <c r="BC27" s="22">
        <v>74.304508951456242</v>
      </c>
      <c r="BD27" s="7">
        <v>72.385351368915195</v>
      </c>
      <c r="BE27" s="16">
        <v>75.062918310032757</v>
      </c>
      <c r="BF27" s="16">
        <v>73.117867925446447</v>
      </c>
      <c r="BG27" s="16">
        <v>62.76107195012569</v>
      </c>
      <c r="BH27" s="16">
        <v>61.476340213114028</v>
      </c>
      <c r="BI27" s="16">
        <v>59.265194596579136</v>
      </c>
      <c r="BJ27" s="16">
        <v>70.695778273629614</v>
      </c>
      <c r="BK27" s="16">
        <v>76.875879202968392</v>
      </c>
      <c r="BL27" s="16">
        <v>56.967985211327793</v>
      </c>
      <c r="BM27" s="8">
        <v>53.557049889471941</v>
      </c>
    </row>
    <row r="28" spans="2:65" x14ac:dyDescent="0.2">
      <c r="B28" s="25">
        <v>16.7</v>
      </c>
      <c r="C28" s="22">
        <v>100</v>
      </c>
      <c r="D28" s="7">
        <v>99.999999999999986</v>
      </c>
      <c r="E28" s="16">
        <v>100</v>
      </c>
      <c r="F28" s="16">
        <v>100</v>
      </c>
      <c r="G28" s="16">
        <v>99.993898346451886</v>
      </c>
      <c r="H28" s="16">
        <v>100.00000000000001</v>
      </c>
      <c r="I28" s="16">
        <v>99.990413191448582</v>
      </c>
      <c r="J28" s="16">
        <v>100</v>
      </c>
      <c r="K28" s="16">
        <v>100</v>
      </c>
      <c r="L28" s="16">
        <v>100</v>
      </c>
      <c r="M28" s="8">
        <v>100.00000000000001</v>
      </c>
      <c r="O28" s="25">
        <v>16.7</v>
      </c>
      <c r="P28" s="22"/>
      <c r="Q28" s="7">
        <v>100.00000000000001</v>
      </c>
      <c r="R28" s="16"/>
      <c r="S28" s="16">
        <v>99.986234427696331</v>
      </c>
      <c r="T28" s="16"/>
      <c r="U28" s="16">
        <v>100.00000000000001</v>
      </c>
      <c r="V28" s="16"/>
      <c r="W28" s="16"/>
      <c r="X28" s="16">
        <v>100.00000000000001</v>
      </c>
      <c r="Y28" s="16"/>
      <c r="Z28" s="8">
        <v>100</v>
      </c>
      <c r="AB28" s="25">
        <v>16.7</v>
      </c>
      <c r="AC28" s="22">
        <v>90.996860653971055</v>
      </c>
      <c r="AD28" s="7">
        <v>91.150523878477856</v>
      </c>
      <c r="AE28" s="16">
        <v>87.095805812657616</v>
      </c>
      <c r="AF28" s="16">
        <v>84.206333222509244</v>
      </c>
      <c r="AG28" s="16">
        <v>95.358224624495065</v>
      </c>
      <c r="AH28" s="16">
        <v>91.921800218853392</v>
      </c>
      <c r="AI28" s="16">
        <v>92.126133172652814</v>
      </c>
      <c r="AJ28" s="16">
        <v>99.999999999999986</v>
      </c>
      <c r="AK28" s="16">
        <v>100</v>
      </c>
      <c r="AL28" s="16">
        <v>99.891999674058027</v>
      </c>
      <c r="AM28" s="8">
        <v>100</v>
      </c>
      <c r="AO28" s="25">
        <v>16.7</v>
      </c>
      <c r="AP28" s="22">
        <v>100</v>
      </c>
      <c r="AQ28" s="7">
        <v>99.999999999999986</v>
      </c>
      <c r="AR28" s="16">
        <v>99.987850807921276</v>
      </c>
      <c r="AS28" s="16">
        <v>100</v>
      </c>
      <c r="AT28" s="16">
        <v>99.997304545883381</v>
      </c>
      <c r="AU28" s="16">
        <v>99.990206448074602</v>
      </c>
      <c r="AV28" s="16">
        <v>99.999999999999986</v>
      </c>
      <c r="AW28" s="16">
        <v>99.979887450171162</v>
      </c>
      <c r="AX28" s="16">
        <v>99.94795281054823</v>
      </c>
      <c r="AY28" s="16">
        <v>99.999999999999986</v>
      </c>
      <c r="AZ28" s="8">
        <v>99.999999999999986</v>
      </c>
      <c r="BB28" s="25">
        <v>16.7</v>
      </c>
      <c r="BC28" s="22">
        <v>77.184224484325412</v>
      </c>
      <c r="BD28" s="7">
        <v>75.775651613128076</v>
      </c>
      <c r="BE28" s="16">
        <v>82.84669303300673</v>
      </c>
      <c r="BF28" s="16">
        <v>81.586902215985191</v>
      </c>
      <c r="BG28" s="16">
        <v>69.78558824919881</v>
      </c>
      <c r="BH28" s="16">
        <v>66.055652186100289</v>
      </c>
      <c r="BI28" s="16">
        <v>67.564500395361776</v>
      </c>
      <c r="BJ28" s="16">
        <v>85.862320810293824</v>
      </c>
      <c r="BK28" s="16">
        <v>87.810654029473653</v>
      </c>
      <c r="BL28" s="16">
        <v>59.795576404427599</v>
      </c>
      <c r="BM28" s="8">
        <v>56.542225190761485</v>
      </c>
    </row>
    <row r="29" spans="2:65" x14ac:dyDescent="0.2">
      <c r="B29" s="25">
        <v>17.7</v>
      </c>
      <c r="C29" s="22">
        <v>100</v>
      </c>
      <c r="D29" s="7">
        <v>99.999999999999986</v>
      </c>
      <c r="E29" s="16">
        <v>100</v>
      </c>
      <c r="F29" s="16">
        <v>100</v>
      </c>
      <c r="G29" s="16">
        <v>99.996949173225943</v>
      </c>
      <c r="H29" s="16">
        <v>100.00000000000001</v>
      </c>
      <c r="I29" s="16">
        <v>100.00000000000001</v>
      </c>
      <c r="J29" s="16">
        <v>100</v>
      </c>
      <c r="K29" s="16">
        <v>100</v>
      </c>
      <c r="L29" s="16">
        <v>100</v>
      </c>
      <c r="M29" s="8">
        <v>100.00000000000001</v>
      </c>
      <c r="O29" s="25">
        <v>17.7</v>
      </c>
      <c r="P29" s="22"/>
      <c r="Q29" s="7">
        <v>100.00000000000001</v>
      </c>
      <c r="R29" s="16"/>
      <c r="S29" s="16">
        <v>100</v>
      </c>
      <c r="T29" s="16"/>
      <c r="U29" s="16">
        <v>100.00000000000001</v>
      </c>
      <c r="V29" s="16"/>
      <c r="W29" s="16"/>
      <c r="X29" s="16">
        <v>100.00000000000001</v>
      </c>
      <c r="Y29" s="16"/>
      <c r="Z29" s="8">
        <v>100</v>
      </c>
      <c r="AB29" s="25">
        <v>17.7</v>
      </c>
      <c r="AC29" s="22">
        <v>92.266718267821958</v>
      </c>
      <c r="AD29" s="7">
        <v>92.668585935870453</v>
      </c>
      <c r="AE29" s="16">
        <v>87.75601375703765</v>
      </c>
      <c r="AF29" s="16">
        <v>84.596121695833475</v>
      </c>
      <c r="AG29" s="16">
        <v>95.495152983739302</v>
      </c>
      <c r="AH29" s="16">
        <v>92.936726004326928</v>
      </c>
      <c r="AI29" s="16">
        <v>93.12124427405611</v>
      </c>
      <c r="AJ29" s="16">
        <v>99.999999999999986</v>
      </c>
      <c r="AK29" s="16">
        <v>100</v>
      </c>
      <c r="AL29" s="16">
        <v>100</v>
      </c>
      <c r="AM29" s="8">
        <v>100</v>
      </c>
      <c r="AO29" s="25">
        <v>17.7</v>
      </c>
      <c r="AP29" s="22">
        <v>100</v>
      </c>
      <c r="AQ29" s="7">
        <v>99.999999999999986</v>
      </c>
      <c r="AR29" s="16">
        <v>100</v>
      </c>
      <c r="AS29" s="16">
        <v>100</v>
      </c>
      <c r="AT29" s="16">
        <v>100.00000000000001</v>
      </c>
      <c r="AU29" s="16">
        <v>100.00000000000001</v>
      </c>
      <c r="AV29" s="16">
        <v>99.999999999999986</v>
      </c>
      <c r="AW29" s="16">
        <v>100</v>
      </c>
      <c r="AX29" s="16">
        <v>100</v>
      </c>
      <c r="AY29" s="16">
        <v>99.999999999999986</v>
      </c>
      <c r="AZ29" s="8">
        <v>99.999999999999986</v>
      </c>
      <c r="BB29" s="25">
        <v>17.7</v>
      </c>
      <c r="BC29" s="22">
        <v>79.200034048245314</v>
      </c>
      <c r="BD29" s="7">
        <v>78.803412079277521</v>
      </c>
      <c r="BE29" s="16">
        <v>89.365153725099844</v>
      </c>
      <c r="BF29" s="16">
        <v>86.995253610854533</v>
      </c>
      <c r="BG29" s="16">
        <v>77.411211407087862</v>
      </c>
      <c r="BH29" s="16">
        <v>75.038287455361299</v>
      </c>
      <c r="BI29" s="16">
        <v>74.626389148063524</v>
      </c>
      <c r="BJ29" s="16">
        <v>93.494093567657899</v>
      </c>
      <c r="BK29" s="16">
        <v>95.325245549426256</v>
      </c>
      <c r="BL29" s="16">
        <v>65.298293879730096</v>
      </c>
      <c r="BM29" s="8">
        <v>61.616029653761487</v>
      </c>
    </row>
    <row r="30" spans="2:65" ht="15" thickBot="1" x14ac:dyDescent="0.25">
      <c r="B30" s="27" t="s">
        <v>5</v>
      </c>
      <c r="C30" s="23">
        <v>100</v>
      </c>
      <c r="D30" s="9">
        <v>99.999999999999986</v>
      </c>
      <c r="E30" s="17">
        <v>100</v>
      </c>
      <c r="F30" s="17">
        <v>100</v>
      </c>
      <c r="G30" s="17">
        <v>100</v>
      </c>
      <c r="H30" s="17">
        <v>100.00000000000001</v>
      </c>
      <c r="I30" s="17">
        <v>100.00000000000001</v>
      </c>
      <c r="J30" s="17">
        <v>100</v>
      </c>
      <c r="K30" s="17">
        <v>100</v>
      </c>
      <c r="L30" s="17">
        <v>100</v>
      </c>
      <c r="M30" s="10">
        <v>100.00000000000001</v>
      </c>
      <c r="O30" s="27" t="s">
        <v>5</v>
      </c>
      <c r="P30" s="23"/>
      <c r="Q30" s="9">
        <v>100.00000000000001</v>
      </c>
      <c r="R30" s="17"/>
      <c r="S30" s="17">
        <v>100</v>
      </c>
      <c r="T30" s="17"/>
      <c r="U30" s="17">
        <v>100.00000000000001</v>
      </c>
      <c r="V30" s="17"/>
      <c r="W30" s="17"/>
      <c r="X30" s="17">
        <v>100.00000000000001</v>
      </c>
      <c r="Y30" s="17"/>
      <c r="Z30" s="10">
        <v>100</v>
      </c>
      <c r="AB30" s="27" t="s">
        <v>5</v>
      </c>
      <c r="AC30" s="23">
        <v>100.00000000000003</v>
      </c>
      <c r="AD30" s="9">
        <v>100</v>
      </c>
      <c r="AE30" s="17">
        <v>100</v>
      </c>
      <c r="AF30" s="17">
        <v>100.00000000000003</v>
      </c>
      <c r="AG30" s="17">
        <v>100</v>
      </c>
      <c r="AH30" s="17">
        <v>100.00000000000003</v>
      </c>
      <c r="AI30" s="17">
        <v>99.999999999999972</v>
      </c>
      <c r="AJ30" s="17">
        <v>99.999999999999986</v>
      </c>
      <c r="AK30" s="17">
        <v>100</v>
      </c>
      <c r="AL30" s="17">
        <v>100</v>
      </c>
      <c r="AM30" s="10">
        <v>100</v>
      </c>
      <c r="AO30" s="27" t="s">
        <v>5</v>
      </c>
      <c r="AP30" s="23">
        <v>100</v>
      </c>
      <c r="AQ30" s="9">
        <v>99.999999999999986</v>
      </c>
      <c r="AR30" s="17">
        <v>100</v>
      </c>
      <c r="AS30" s="17">
        <v>100</v>
      </c>
      <c r="AT30" s="17">
        <v>100.00000000000001</v>
      </c>
      <c r="AU30" s="17">
        <v>100.00000000000001</v>
      </c>
      <c r="AV30" s="17">
        <v>99.999999999999986</v>
      </c>
      <c r="AW30" s="17">
        <v>100</v>
      </c>
      <c r="AX30" s="17">
        <v>100</v>
      </c>
      <c r="AY30" s="17">
        <v>99.999999999999986</v>
      </c>
      <c r="AZ30" s="10">
        <v>99.999999999999986</v>
      </c>
      <c r="BB30" s="27" t="s">
        <v>5</v>
      </c>
      <c r="BC30" s="23">
        <v>100</v>
      </c>
      <c r="BD30" s="9">
        <v>99.999999999999986</v>
      </c>
      <c r="BE30" s="17">
        <v>100.00000000000001</v>
      </c>
      <c r="BF30" s="17">
        <v>99.999999999999986</v>
      </c>
      <c r="BG30" s="17">
        <v>99.999999999999986</v>
      </c>
      <c r="BH30" s="17">
        <v>99.999999999999986</v>
      </c>
      <c r="BI30" s="17">
        <v>100</v>
      </c>
      <c r="BJ30" s="17">
        <v>100</v>
      </c>
      <c r="BK30" s="17">
        <v>100</v>
      </c>
      <c r="BL30" s="17">
        <v>100</v>
      </c>
      <c r="BM30" s="10">
        <v>100.00000000000001</v>
      </c>
    </row>
    <row r="32" spans="2:65" ht="15" thickBot="1" x14ac:dyDescent="0.25"/>
    <row r="33" spans="2:65" ht="15.75" customHeight="1" thickBot="1" x14ac:dyDescent="0.3">
      <c r="B33" s="59" t="s">
        <v>1</v>
      </c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1"/>
      <c r="O33" s="59" t="s">
        <v>1</v>
      </c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1"/>
      <c r="AB33" s="59" t="s">
        <v>1</v>
      </c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1"/>
      <c r="AO33" s="59" t="s">
        <v>1</v>
      </c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1"/>
      <c r="BB33" s="59" t="s">
        <v>1</v>
      </c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1"/>
    </row>
    <row r="34" spans="2:65" ht="14.25" customHeight="1" thickBot="1" x14ac:dyDescent="0.25"/>
    <row r="35" spans="2:65" ht="29.25" thickBot="1" x14ac:dyDescent="0.25">
      <c r="B35" s="53" t="s">
        <v>6</v>
      </c>
      <c r="C35" s="32" t="s">
        <v>15</v>
      </c>
      <c r="D35" s="33" t="s">
        <v>16</v>
      </c>
      <c r="E35" s="34" t="s">
        <v>17</v>
      </c>
      <c r="F35" s="34" t="s">
        <v>18</v>
      </c>
      <c r="G35" s="34" t="s">
        <v>19</v>
      </c>
      <c r="H35" s="35" t="s">
        <v>20</v>
      </c>
      <c r="I35" s="34" t="s">
        <v>21</v>
      </c>
      <c r="J35" s="36" t="s">
        <v>22</v>
      </c>
      <c r="K35" s="34" t="s">
        <v>23</v>
      </c>
      <c r="L35" s="33" t="s">
        <v>24</v>
      </c>
      <c r="M35" s="37" t="s">
        <v>25</v>
      </c>
      <c r="O35" s="53" t="s">
        <v>6</v>
      </c>
      <c r="P35" s="32" t="s">
        <v>15</v>
      </c>
      <c r="Q35" s="33" t="s">
        <v>16</v>
      </c>
      <c r="R35" s="34" t="s">
        <v>17</v>
      </c>
      <c r="S35" s="34" t="s">
        <v>18</v>
      </c>
      <c r="T35" s="34" t="s">
        <v>19</v>
      </c>
      <c r="U35" s="35" t="s">
        <v>20</v>
      </c>
      <c r="V35" s="34" t="s">
        <v>21</v>
      </c>
      <c r="W35" s="36" t="s">
        <v>22</v>
      </c>
      <c r="X35" s="34" t="s">
        <v>23</v>
      </c>
      <c r="Y35" s="33" t="s">
        <v>24</v>
      </c>
      <c r="Z35" s="37" t="s">
        <v>25</v>
      </c>
      <c r="AB35" s="53" t="s">
        <v>6</v>
      </c>
      <c r="AC35" s="32" t="s">
        <v>15</v>
      </c>
      <c r="AD35" s="33" t="s">
        <v>16</v>
      </c>
      <c r="AE35" s="34" t="s">
        <v>17</v>
      </c>
      <c r="AF35" s="34" t="s">
        <v>18</v>
      </c>
      <c r="AG35" s="34" t="s">
        <v>19</v>
      </c>
      <c r="AH35" s="35" t="s">
        <v>20</v>
      </c>
      <c r="AI35" s="34" t="s">
        <v>21</v>
      </c>
      <c r="AJ35" s="36" t="s">
        <v>22</v>
      </c>
      <c r="AK35" s="34" t="s">
        <v>23</v>
      </c>
      <c r="AL35" s="33" t="s">
        <v>24</v>
      </c>
      <c r="AM35" s="37" t="s">
        <v>25</v>
      </c>
      <c r="AO35" s="53" t="s">
        <v>6</v>
      </c>
      <c r="AP35" s="32" t="s">
        <v>15</v>
      </c>
      <c r="AQ35" s="33" t="s">
        <v>16</v>
      </c>
      <c r="AR35" s="34" t="s">
        <v>17</v>
      </c>
      <c r="AS35" s="34" t="s">
        <v>18</v>
      </c>
      <c r="AT35" s="34" t="s">
        <v>19</v>
      </c>
      <c r="AU35" s="35" t="s">
        <v>20</v>
      </c>
      <c r="AV35" s="34" t="s">
        <v>21</v>
      </c>
      <c r="AW35" s="36" t="s">
        <v>22</v>
      </c>
      <c r="AX35" s="34" t="s">
        <v>23</v>
      </c>
      <c r="AY35" s="33" t="s">
        <v>24</v>
      </c>
      <c r="AZ35" s="37" t="s">
        <v>25</v>
      </c>
      <c r="BB35" s="53" t="s">
        <v>6</v>
      </c>
      <c r="BC35" s="32" t="s">
        <v>15</v>
      </c>
      <c r="BD35" s="33" t="s">
        <v>16</v>
      </c>
      <c r="BE35" s="34" t="s">
        <v>17</v>
      </c>
      <c r="BF35" s="34" t="s">
        <v>18</v>
      </c>
      <c r="BG35" s="34" t="s">
        <v>19</v>
      </c>
      <c r="BH35" s="35" t="s">
        <v>20</v>
      </c>
      <c r="BI35" s="34" t="s">
        <v>21</v>
      </c>
      <c r="BJ35" s="36" t="s">
        <v>22</v>
      </c>
      <c r="BK35" s="34" t="s">
        <v>23</v>
      </c>
      <c r="BL35" s="33" t="s">
        <v>24</v>
      </c>
      <c r="BM35" s="37" t="s">
        <v>25</v>
      </c>
    </row>
    <row r="36" spans="2:65" ht="15" thickBot="1" x14ac:dyDescent="0.25">
      <c r="B36" s="54"/>
      <c r="C36" s="55" t="s">
        <v>2</v>
      </c>
      <c r="D36" s="56"/>
      <c r="E36" s="57"/>
      <c r="F36" s="57"/>
      <c r="G36" s="57"/>
      <c r="H36" s="57"/>
      <c r="I36" s="57"/>
      <c r="J36" s="57"/>
      <c r="K36" s="57"/>
      <c r="L36" s="57"/>
      <c r="M36" s="58"/>
      <c r="O36" s="54"/>
      <c r="P36" s="55" t="s">
        <v>2</v>
      </c>
      <c r="Q36" s="56"/>
      <c r="R36" s="57"/>
      <c r="S36" s="57"/>
      <c r="T36" s="57"/>
      <c r="U36" s="57"/>
      <c r="V36" s="57"/>
      <c r="W36" s="57"/>
      <c r="X36" s="57"/>
      <c r="Y36" s="57"/>
      <c r="Z36" s="58"/>
      <c r="AB36" s="54"/>
      <c r="AC36" s="55" t="s">
        <v>2</v>
      </c>
      <c r="AD36" s="56"/>
      <c r="AE36" s="57"/>
      <c r="AF36" s="57"/>
      <c r="AG36" s="57"/>
      <c r="AH36" s="57"/>
      <c r="AI36" s="57"/>
      <c r="AJ36" s="57"/>
      <c r="AK36" s="57"/>
      <c r="AL36" s="57"/>
      <c r="AM36" s="58"/>
      <c r="AO36" s="54"/>
      <c r="AP36" s="55" t="s">
        <v>2</v>
      </c>
      <c r="AQ36" s="56"/>
      <c r="AR36" s="57"/>
      <c r="AS36" s="57"/>
      <c r="AT36" s="57"/>
      <c r="AU36" s="57"/>
      <c r="AV36" s="57"/>
      <c r="AW36" s="57"/>
      <c r="AX36" s="57"/>
      <c r="AY36" s="57"/>
      <c r="AZ36" s="58"/>
      <c r="BB36" s="54"/>
      <c r="BC36" s="55" t="s">
        <v>2</v>
      </c>
      <c r="BD36" s="56"/>
      <c r="BE36" s="57"/>
      <c r="BF36" s="57"/>
      <c r="BG36" s="57"/>
      <c r="BH36" s="57"/>
      <c r="BI36" s="57"/>
      <c r="BJ36" s="57"/>
      <c r="BK36" s="57"/>
      <c r="BL36" s="57"/>
      <c r="BM36" s="58"/>
    </row>
    <row r="37" spans="2:65" x14ac:dyDescent="0.2">
      <c r="B37" s="24">
        <v>2</v>
      </c>
      <c r="C37" s="21">
        <v>3.1646019428222729</v>
      </c>
      <c r="D37" s="18">
        <v>6.8275644647880966</v>
      </c>
      <c r="E37" s="19">
        <v>6.8685820577258099</v>
      </c>
      <c r="F37" s="19">
        <v>11.294549425988009</v>
      </c>
      <c r="G37" s="19">
        <v>3.537948928616899</v>
      </c>
      <c r="H37" s="19">
        <v>3.7510958994045254</v>
      </c>
      <c r="I37" s="19">
        <v>5.7640774206779284</v>
      </c>
      <c r="J37" s="19">
        <v>1.3101752281853436</v>
      </c>
      <c r="K37" s="19">
        <v>10.504686504352378</v>
      </c>
      <c r="L37" s="19">
        <v>0.71619102986694827</v>
      </c>
      <c r="M37" s="20">
        <v>0.81730507780098094</v>
      </c>
      <c r="O37" s="24">
        <v>2</v>
      </c>
      <c r="P37" s="21"/>
      <c r="Q37" s="18">
        <v>19.896589637306626</v>
      </c>
      <c r="R37" s="19"/>
      <c r="S37" s="19">
        <v>0.81235939699463799</v>
      </c>
      <c r="T37" s="19"/>
      <c r="U37" s="19">
        <v>0.64920142479604726</v>
      </c>
      <c r="V37" s="19"/>
      <c r="W37" s="19"/>
      <c r="X37" s="19">
        <v>4.8066617137526935</v>
      </c>
      <c r="Y37" s="19"/>
      <c r="Z37" s="20">
        <v>1.5796181407576668</v>
      </c>
      <c r="AB37" s="24">
        <v>2</v>
      </c>
      <c r="AC37" s="21">
        <v>3.1775871137389174E-2</v>
      </c>
      <c r="AD37" s="18">
        <v>4.1535750626711526E-2</v>
      </c>
      <c r="AE37" s="19">
        <v>4.053881080806962E-2</v>
      </c>
      <c r="AF37" s="19">
        <v>0.41566988255329879</v>
      </c>
      <c r="AG37" s="19">
        <v>5.4696294405201018E-2</v>
      </c>
      <c r="AH37" s="19">
        <v>0.46569399891694641</v>
      </c>
      <c r="AI37" s="19">
        <v>3.0584133013977791E-2</v>
      </c>
      <c r="AJ37" s="19">
        <v>0.18285796698554446</v>
      </c>
      <c r="AK37" s="19">
        <v>0.50169179698717636</v>
      </c>
      <c r="AL37" s="19">
        <v>1.7903483728208214E-2</v>
      </c>
      <c r="AM37" s="20">
        <v>5.9833209071023186E-2</v>
      </c>
      <c r="AO37" s="24">
        <v>2</v>
      </c>
      <c r="AP37" s="21">
        <v>0.14074779542511373</v>
      </c>
      <c r="AQ37" s="18">
        <v>0.22029359181410224</v>
      </c>
      <c r="AR37" s="19">
        <v>0.82374606405036233</v>
      </c>
      <c r="AS37" s="19">
        <v>6.5093151043424875</v>
      </c>
      <c r="AT37" s="19">
        <v>0.20706931997118033</v>
      </c>
      <c r="AU37" s="19">
        <v>0.45282111307972717</v>
      </c>
      <c r="AV37" s="19">
        <v>0.18759075344748277</v>
      </c>
      <c r="AW37" s="19">
        <v>0</v>
      </c>
      <c r="AX37" s="19">
        <v>0.24822667737635884</v>
      </c>
      <c r="AY37" s="19">
        <v>9.2604776284346824E-4</v>
      </c>
      <c r="AZ37" s="20">
        <v>4.5987458096579517E-2</v>
      </c>
      <c r="BB37" s="24">
        <v>2</v>
      </c>
      <c r="BC37" s="21">
        <v>0.14610024724657225</v>
      </c>
      <c r="BD37" s="18">
        <v>0</v>
      </c>
      <c r="BE37" s="19">
        <v>0</v>
      </c>
      <c r="BF37" s="19">
        <v>0</v>
      </c>
      <c r="BG37" s="19">
        <v>0</v>
      </c>
      <c r="BH37" s="19">
        <v>9.4358363130711165E-2</v>
      </c>
      <c r="BI37" s="19">
        <v>0</v>
      </c>
      <c r="BJ37" s="19">
        <v>0</v>
      </c>
      <c r="BK37" s="19">
        <v>6.1300513981232617E-2</v>
      </c>
      <c r="BL37" s="19">
        <v>0</v>
      </c>
      <c r="BM37" s="20">
        <v>0</v>
      </c>
    </row>
    <row r="38" spans="2:65" x14ac:dyDescent="0.2">
      <c r="B38" s="25">
        <v>3.2</v>
      </c>
      <c r="C38" s="22">
        <v>2.9034063731468791</v>
      </c>
      <c r="D38" s="7">
        <v>1.5232892548252153</v>
      </c>
      <c r="E38" s="16">
        <v>2.20734176649961</v>
      </c>
      <c r="F38" s="16">
        <v>19.123907853296771</v>
      </c>
      <c r="G38" s="16">
        <v>9.3383910786857456</v>
      </c>
      <c r="H38" s="16">
        <v>6.6918829151950803</v>
      </c>
      <c r="I38" s="16">
        <v>3.4400928059254454</v>
      </c>
      <c r="J38" s="16">
        <v>0.95885155193387561</v>
      </c>
      <c r="K38" s="16">
        <v>1.6238107301694527</v>
      </c>
      <c r="L38" s="16">
        <v>0.82654595278955867</v>
      </c>
      <c r="M38" s="8">
        <v>0.61887027319599497</v>
      </c>
      <c r="O38" s="25">
        <v>3.2</v>
      </c>
      <c r="P38" s="22"/>
      <c r="Q38" s="7">
        <v>12.053670482459367</v>
      </c>
      <c r="R38" s="16"/>
      <c r="S38" s="16">
        <v>3.1860405576240813</v>
      </c>
      <c r="T38" s="16"/>
      <c r="U38" s="16">
        <v>3.6649766058860487</v>
      </c>
      <c r="V38" s="16"/>
      <c r="W38" s="16"/>
      <c r="X38" s="16">
        <v>13.803500134391047</v>
      </c>
      <c r="Y38" s="16"/>
      <c r="Z38" s="8">
        <v>0.39889026912992165</v>
      </c>
      <c r="AB38" s="25">
        <v>3.2</v>
      </c>
      <c r="AC38" s="22">
        <v>2.6506688637948201</v>
      </c>
      <c r="AD38" s="7">
        <v>4.4843538747670202</v>
      </c>
      <c r="AE38" s="16">
        <v>1.1605268417994345</v>
      </c>
      <c r="AF38" s="16">
        <v>2.5877253630123533</v>
      </c>
      <c r="AG38" s="16">
        <v>0.92808716520297541</v>
      </c>
      <c r="AH38" s="16">
        <v>2.8772272033944635</v>
      </c>
      <c r="AI38" s="16">
        <v>0.74331020430352535</v>
      </c>
      <c r="AJ38" s="16">
        <v>1.2100954918313498</v>
      </c>
      <c r="AK38" s="16">
        <v>0.80768491040000612</v>
      </c>
      <c r="AL38" s="16">
        <v>2.8752759038964131</v>
      </c>
      <c r="AM38" s="8">
        <v>3.2149603155783026</v>
      </c>
      <c r="AO38" s="25">
        <v>3.2</v>
      </c>
      <c r="AP38" s="22">
        <v>3.0884985248309675</v>
      </c>
      <c r="AQ38" s="7">
        <v>3.5908871350455982</v>
      </c>
      <c r="AR38" s="16">
        <v>6.2135682418497673</v>
      </c>
      <c r="AS38" s="16">
        <v>14.64911828103201</v>
      </c>
      <c r="AT38" s="16">
        <v>3.4394061951376838</v>
      </c>
      <c r="AU38" s="16">
        <v>4.5640769123138316</v>
      </c>
      <c r="AV38" s="16">
        <v>1.3058168382180768</v>
      </c>
      <c r="AW38" s="16">
        <v>0.20177648145226246</v>
      </c>
      <c r="AX38" s="16">
        <v>1.3685878167853347</v>
      </c>
      <c r="AY38" s="16">
        <v>2.2279135260717644</v>
      </c>
      <c r="AZ38" s="8">
        <v>0.57820582330597503</v>
      </c>
      <c r="BB38" s="25">
        <v>3.2</v>
      </c>
      <c r="BC38" s="22">
        <v>0.16108488798981044</v>
      </c>
      <c r="BD38" s="7">
        <v>4.1064695561279708E-2</v>
      </c>
      <c r="BE38" s="16">
        <v>9.1956808682117155E-2</v>
      </c>
      <c r="BF38" s="16">
        <v>0</v>
      </c>
      <c r="BG38" s="16">
        <v>1.8674136321195148E-2</v>
      </c>
      <c r="BH38" s="16">
        <v>9.4358363130711165E-2</v>
      </c>
      <c r="BI38" s="16">
        <v>0</v>
      </c>
      <c r="BJ38" s="16">
        <v>0.1153583975669865</v>
      </c>
      <c r="BK38" s="16">
        <v>6.1300513981232617E-2</v>
      </c>
      <c r="BL38" s="16">
        <v>1.1470520761642579E-2</v>
      </c>
      <c r="BM38" s="8">
        <v>2.5372660957817952E-2</v>
      </c>
    </row>
    <row r="39" spans="2:65" x14ac:dyDescent="0.2">
      <c r="B39" s="25">
        <v>4.2</v>
      </c>
      <c r="C39" s="22">
        <v>0.72171446139138595</v>
      </c>
      <c r="D39" s="7">
        <v>0.40192388724950945</v>
      </c>
      <c r="E39" s="16">
        <v>0.98953868649429921</v>
      </c>
      <c r="F39" s="16">
        <v>12.875253987605419</v>
      </c>
      <c r="G39" s="16">
        <v>9.4511824721546844</v>
      </c>
      <c r="H39" s="16">
        <v>7.7056636018811133</v>
      </c>
      <c r="I39" s="16">
        <v>0.52768269981382332</v>
      </c>
      <c r="J39" s="16">
        <v>1.1528839661814771</v>
      </c>
      <c r="K39" s="16">
        <v>0.22870573664359028</v>
      </c>
      <c r="L39" s="16">
        <v>0.29934405568556599</v>
      </c>
      <c r="M39" s="8">
        <v>0.28051101980774718</v>
      </c>
      <c r="O39" s="25">
        <v>4.2</v>
      </c>
      <c r="P39" s="22"/>
      <c r="Q39" s="7">
        <v>0.9193954990241906</v>
      </c>
      <c r="R39" s="16"/>
      <c r="S39" s="16">
        <v>6.9986390474478064</v>
      </c>
      <c r="T39" s="16"/>
      <c r="U39" s="16">
        <v>2.8084791919580177</v>
      </c>
      <c r="V39" s="16"/>
      <c r="W39" s="16"/>
      <c r="X39" s="16">
        <v>9.3159949844101959</v>
      </c>
      <c r="Y39" s="16"/>
      <c r="Z39" s="8">
        <v>3.0715770649833871</v>
      </c>
      <c r="AB39" s="25">
        <v>4.2</v>
      </c>
      <c r="AC39" s="22">
        <v>5.4829145914470701</v>
      </c>
      <c r="AD39" s="7">
        <v>4.2582168997249923</v>
      </c>
      <c r="AE39" s="16">
        <v>2.1618616252373464</v>
      </c>
      <c r="AF39" s="16">
        <v>1.7658797619439071</v>
      </c>
      <c r="AG39" s="16">
        <v>1.1386147686460397</v>
      </c>
      <c r="AH39" s="16">
        <v>2.9833234249219984</v>
      </c>
      <c r="AI39" s="16">
        <v>3.560310581122895</v>
      </c>
      <c r="AJ39" s="16">
        <v>2.7651229189141731</v>
      </c>
      <c r="AK39" s="16">
        <v>1.4272188492466569</v>
      </c>
      <c r="AL39" s="16">
        <v>3.063343160751316</v>
      </c>
      <c r="AM39" s="8">
        <v>0.65317613561594356</v>
      </c>
      <c r="AO39" s="25">
        <v>4.2</v>
      </c>
      <c r="AP39" s="22">
        <v>5.3942215236410789</v>
      </c>
      <c r="AQ39" s="7">
        <v>6.3345504852776173</v>
      </c>
      <c r="AR39" s="16">
        <v>6.2353239260715654</v>
      </c>
      <c r="AS39" s="16">
        <v>2.7158324895031711</v>
      </c>
      <c r="AT39" s="16">
        <v>3.3971622026119306</v>
      </c>
      <c r="AU39" s="16">
        <v>4.7569653743925535</v>
      </c>
      <c r="AV39" s="16">
        <v>2.8625577385525531</v>
      </c>
      <c r="AW39" s="16">
        <v>0.71803429851629019</v>
      </c>
      <c r="AX39" s="16">
        <v>3.6514655438979329</v>
      </c>
      <c r="AY39" s="16">
        <v>2.4994096385194524</v>
      </c>
      <c r="AZ39" s="8">
        <v>3.7451387603202448</v>
      </c>
      <c r="BB39" s="25">
        <v>4.2</v>
      </c>
      <c r="BC39" s="22">
        <v>0.25848505282085865</v>
      </c>
      <c r="BD39" s="7">
        <v>0.36133614593135699</v>
      </c>
      <c r="BE39" s="16">
        <v>0.14506986717123627</v>
      </c>
      <c r="BF39" s="16">
        <v>9.7005305584535059E-2</v>
      </c>
      <c r="BG39" s="16">
        <v>5.6022408963585443E-2</v>
      </c>
      <c r="BH39" s="16">
        <v>3.5830096654284715E-2</v>
      </c>
      <c r="BI39" s="16">
        <v>0.31527919763201973</v>
      </c>
      <c r="BJ39" s="16">
        <v>9.7001721272079081E-2</v>
      </c>
      <c r="BK39" s="16">
        <v>0.12711688199818141</v>
      </c>
      <c r="BL39" s="16">
        <v>1.892674886662371E-2</v>
      </c>
      <c r="BM39" s="8">
        <v>3.6259075881739461E-2</v>
      </c>
    </row>
    <row r="40" spans="2:65" x14ac:dyDescent="0.2">
      <c r="B40" s="25">
        <v>4.7</v>
      </c>
      <c r="C40" s="22">
        <v>0.44519222824236238</v>
      </c>
      <c r="D40" s="7">
        <v>0.44183219182893652</v>
      </c>
      <c r="E40" s="16">
        <v>0.64343867744756267</v>
      </c>
      <c r="F40" s="16">
        <v>10.670857462155851</v>
      </c>
      <c r="G40" s="16">
        <v>10.020465883245308</v>
      </c>
      <c r="H40" s="16">
        <v>0.53344513143194661</v>
      </c>
      <c r="I40" s="16">
        <v>0.22062389404923977</v>
      </c>
      <c r="J40" s="16">
        <v>0.52944228452835773</v>
      </c>
      <c r="K40" s="16">
        <v>0.34904013961605074</v>
      </c>
      <c r="L40" s="16">
        <v>9.2570005963182211E-2</v>
      </c>
      <c r="M40" s="8">
        <v>0.187654275520444</v>
      </c>
      <c r="O40" s="25">
        <v>4.7</v>
      </c>
      <c r="P40" s="22"/>
      <c r="Q40" s="7">
        <v>0.76102434811029696</v>
      </c>
      <c r="R40" s="16"/>
      <c r="S40" s="16">
        <v>8.7376174270467715</v>
      </c>
      <c r="T40" s="16"/>
      <c r="U40" s="16">
        <v>10.134337532706148</v>
      </c>
      <c r="V40" s="16"/>
      <c r="W40" s="16"/>
      <c r="X40" s="16">
        <v>3.1902859765159519</v>
      </c>
      <c r="Y40" s="16"/>
      <c r="Z40" s="8">
        <v>0.55120612371553079</v>
      </c>
      <c r="AB40" s="25">
        <v>4.7</v>
      </c>
      <c r="AC40" s="22">
        <v>3.874314341337346</v>
      </c>
      <c r="AD40" s="7">
        <v>4.3056244304723634</v>
      </c>
      <c r="AE40" s="16">
        <v>1.2179193432448656</v>
      </c>
      <c r="AF40" s="16">
        <v>5.2011754565671424</v>
      </c>
      <c r="AG40" s="16">
        <v>7.143994415783979</v>
      </c>
      <c r="AH40" s="16">
        <v>3.1877537018675426</v>
      </c>
      <c r="AI40" s="16">
        <v>4.6127552177826914</v>
      </c>
      <c r="AJ40" s="16">
        <v>5.3299437983454823E-2</v>
      </c>
      <c r="AK40" s="16">
        <v>0.28776863936383279</v>
      </c>
      <c r="AL40" s="16">
        <v>0.48784263023296148</v>
      </c>
      <c r="AM40" s="8">
        <v>0.80654701256483463</v>
      </c>
      <c r="AO40" s="25">
        <v>4.7</v>
      </c>
      <c r="AP40" s="22">
        <v>3.3586102348916</v>
      </c>
      <c r="AQ40" s="7">
        <v>6.7398855297897455</v>
      </c>
      <c r="AR40" s="16">
        <v>3.7162075730207391</v>
      </c>
      <c r="AS40" s="16">
        <v>1.3111612765028866</v>
      </c>
      <c r="AT40" s="16">
        <v>1.1070113695227306</v>
      </c>
      <c r="AU40" s="16">
        <v>2.9552576080592274</v>
      </c>
      <c r="AV40" s="16">
        <v>5.0721222744775645</v>
      </c>
      <c r="AW40" s="16">
        <v>1.9149585711070571</v>
      </c>
      <c r="AX40" s="16">
        <v>5.8270094937694061</v>
      </c>
      <c r="AY40" s="16">
        <v>1.7831932566166273</v>
      </c>
      <c r="AZ40" s="8">
        <v>2.8466406761357916</v>
      </c>
      <c r="BB40" s="25">
        <v>4.7</v>
      </c>
      <c r="BC40" s="22">
        <v>0.64630929936757031</v>
      </c>
      <c r="BD40" s="7">
        <v>1.1627630140990044</v>
      </c>
      <c r="BE40" s="16">
        <v>0.27444372662158123</v>
      </c>
      <c r="BF40" s="16">
        <v>0.16802087567261015</v>
      </c>
      <c r="BG40" s="16">
        <v>0.27804103643270073</v>
      </c>
      <c r="BH40" s="16">
        <v>0.24108583474250067</v>
      </c>
      <c r="BI40" s="16">
        <v>0.3717066026095045</v>
      </c>
      <c r="BJ40" s="16">
        <v>2.3680393835519398E-2</v>
      </c>
      <c r="BK40" s="16">
        <v>6.6764370857025912E-2</v>
      </c>
      <c r="BL40" s="16">
        <v>0.53773452446571079</v>
      </c>
      <c r="BM40" s="8">
        <v>0.20068179339466585</v>
      </c>
    </row>
    <row r="41" spans="2:65" x14ac:dyDescent="0.2">
      <c r="B41" s="25">
        <v>6.4</v>
      </c>
      <c r="C41" s="22">
        <v>5.2669696518535147E-2</v>
      </c>
      <c r="D41" s="7">
        <v>0.22460837845002857</v>
      </c>
      <c r="E41" s="16">
        <v>7.5336384140470614E-2</v>
      </c>
      <c r="F41" s="16">
        <v>7.4471832774560625</v>
      </c>
      <c r="G41" s="16">
        <v>0.61298210681364651</v>
      </c>
      <c r="H41" s="16">
        <v>0.40772465613493125</v>
      </c>
      <c r="I41" s="16">
        <v>0.28630494549392438</v>
      </c>
      <c r="J41" s="16">
        <v>0.26472114226416465</v>
      </c>
      <c r="K41" s="16">
        <v>0</v>
      </c>
      <c r="L41" s="16">
        <v>7.5797105072680893E-2</v>
      </c>
      <c r="M41" s="8">
        <v>0.15082956259429636</v>
      </c>
      <c r="O41" s="25">
        <v>6.4</v>
      </c>
      <c r="P41" s="22"/>
      <c r="Q41" s="7">
        <v>0.15694555928467935</v>
      </c>
      <c r="R41" s="16"/>
      <c r="S41" s="16">
        <v>4.669845112655409</v>
      </c>
      <c r="T41" s="16"/>
      <c r="U41" s="16">
        <v>0.94527817210723697</v>
      </c>
      <c r="V41" s="16"/>
      <c r="W41" s="16"/>
      <c r="X41" s="16">
        <v>0.64512473323478048</v>
      </c>
      <c r="Y41" s="16"/>
      <c r="Z41" s="8">
        <v>0.68902266797361733</v>
      </c>
      <c r="AB41" s="25">
        <v>6.4</v>
      </c>
      <c r="AC41" s="22">
        <v>0.608309117082527</v>
      </c>
      <c r="AD41" s="7">
        <v>1.8034352553247714</v>
      </c>
      <c r="AE41" s="16">
        <v>1.2337903865350057</v>
      </c>
      <c r="AF41" s="16">
        <v>8.2536512246950267</v>
      </c>
      <c r="AG41" s="16">
        <v>1.3048147111424271</v>
      </c>
      <c r="AH41" s="16">
        <v>4.3729317796415188</v>
      </c>
      <c r="AI41" s="16">
        <v>2.5797032829214004</v>
      </c>
      <c r="AJ41" s="16">
        <v>0.56812950478668256</v>
      </c>
      <c r="AK41" s="16">
        <v>0.29370759670030111</v>
      </c>
      <c r="AL41" s="16">
        <v>0.39338207511237044</v>
      </c>
      <c r="AM41" s="8">
        <v>1.2462512146502576</v>
      </c>
      <c r="AO41" s="25">
        <v>6.4</v>
      </c>
      <c r="AP41" s="22">
        <v>0.59097686206804667</v>
      </c>
      <c r="AQ41" s="7">
        <v>2.0810879645900116</v>
      </c>
      <c r="AR41" s="16">
        <v>0.54080010243347942</v>
      </c>
      <c r="AS41" s="16">
        <v>0.54384290197954499</v>
      </c>
      <c r="AT41" s="16">
        <v>1.0294457642009576</v>
      </c>
      <c r="AU41" s="16">
        <v>1.0698076723261352</v>
      </c>
      <c r="AV41" s="16">
        <v>3.4144706306708628</v>
      </c>
      <c r="AW41" s="16">
        <v>0.3730332877280631</v>
      </c>
      <c r="AX41" s="16">
        <v>7.6356861211829852</v>
      </c>
      <c r="AY41" s="16">
        <v>0.46774129170889012</v>
      </c>
      <c r="AZ41" s="8">
        <v>1.5442950767078116</v>
      </c>
      <c r="BB41" s="25">
        <v>6.4</v>
      </c>
      <c r="BC41" s="22">
        <v>2.4451383453040751</v>
      </c>
      <c r="BD41" s="7">
        <v>1.8634840296321054</v>
      </c>
      <c r="BE41" s="16">
        <v>2.2662583794784039</v>
      </c>
      <c r="BF41" s="16">
        <v>1.9318251635508747</v>
      </c>
      <c r="BG41" s="16">
        <v>1.7302508268189138</v>
      </c>
      <c r="BH41" s="16">
        <v>0.72123086517994128</v>
      </c>
      <c r="BI41" s="16">
        <v>1.1291417842149238</v>
      </c>
      <c r="BJ41" s="16">
        <v>1.1336441565645758</v>
      </c>
      <c r="BK41" s="16">
        <v>0.34231913658968427</v>
      </c>
      <c r="BL41" s="16">
        <v>0.31870031882968242</v>
      </c>
      <c r="BM41" s="8">
        <v>1.2965546811276942</v>
      </c>
    </row>
    <row r="42" spans="2:65" x14ac:dyDescent="0.2">
      <c r="B42" s="25">
        <v>8.6</v>
      </c>
      <c r="C42" s="22">
        <v>5.4389631555750384E-2</v>
      </c>
      <c r="D42" s="7">
        <v>0.14480995654915318</v>
      </c>
      <c r="E42" s="16">
        <v>3.8658548371529378E-2</v>
      </c>
      <c r="F42" s="16">
        <v>4.9190922482982842</v>
      </c>
      <c r="G42" s="16">
        <v>0.41900725659276361</v>
      </c>
      <c r="H42" s="16">
        <v>0.1270323172037422</v>
      </c>
      <c r="I42" s="16">
        <v>0.23779586980624856</v>
      </c>
      <c r="J42" s="16">
        <v>0.15414258188822316</v>
      </c>
      <c r="K42" s="16">
        <v>0</v>
      </c>
      <c r="L42" s="16">
        <v>0</v>
      </c>
      <c r="M42" s="8">
        <v>0</v>
      </c>
      <c r="O42" s="25">
        <v>8.6</v>
      </c>
      <c r="P42" s="22"/>
      <c r="Q42" s="7">
        <v>0</v>
      </c>
      <c r="R42" s="16"/>
      <c r="S42" s="16">
        <v>0.24928292856944267</v>
      </c>
      <c r="T42" s="16"/>
      <c r="U42" s="16">
        <v>0.65831968074793679</v>
      </c>
      <c r="V42" s="16"/>
      <c r="W42" s="16"/>
      <c r="X42" s="16">
        <v>7.6365024818642269E-2</v>
      </c>
      <c r="Y42" s="16"/>
      <c r="Z42" s="8">
        <v>5.5417013023003392E-2</v>
      </c>
      <c r="AB42" s="25">
        <v>8.6</v>
      </c>
      <c r="AC42" s="22">
        <v>0.36613949062927986</v>
      </c>
      <c r="AD42" s="7">
        <v>0.10619611471335588</v>
      </c>
      <c r="AE42" s="16">
        <v>1.6677969825130674</v>
      </c>
      <c r="AF42" s="16">
        <v>7.9346446367676435</v>
      </c>
      <c r="AG42" s="16">
        <v>1.3478323533736045</v>
      </c>
      <c r="AH42" s="16">
        <v>2.3393353925066123</v>
      </c>
      <c r="AI42" s="16">
        <v>1.3200210897393561</v>
      </c>
      <c r="AJ42" s="16">
        <v>0.15898427969275986</v>
      </c>
      <c r="AK42" s="16">
        <v>0.27667086490616555</v>
      </c>
      <c r="AL42" s="16">
        <v>0.62982405708309841</v>
      </c>
      <c r="AM42" s="8">
        <v>0.43134633485392726</v>
      </c>
      <c r="AO42" s="25">
        <v>8.6</v>
      </c>
      <c r="AP42" s="22">
        <v>7.436757579894504E-2</v>
      </c>
      <c r="AQ42" s="7">
        <v>0.25530430772833768</v>
      </c>
      <c r="AR42" s="16">
        <v>7.4844842821079283E-2</v>
      </c>
      <c r="AS42" s="16">
        <v>8.6661669689760856E-2</v>
      </c>
      <c r="AT42" s="16">
        <v>0.12182020984212727</v>
      </c>
      <c r="AU42" s="16">
        <v>0.51124982356220983</v>
      </c>
      <c r="AV42" s="16">
        <v>0.47864111116483343</v>
      </c>
      <c r="AW42" s="16">
        <v>1.3780499046867334</v>
      </c>
      <c r="AX42" s="16">
        <v>3.7248599421595401</v>
      </c>
      <c r="AY42" s="16">
        <v>0.2544999550785576</v>
      </c>
      <c r="AZ42" s="8">
        <v>0.11810098198492369</v>
      </c>
      <c r="BB42" s="25">
        <v>8.6</v>
      </c>
      <c r="BC42" s="22">
        <v>0.2841007474827677</v>
      </c>
      <c r="BD42" s="7">
        <v>3.8965986585000536</v>
      </c>
      <c r="BE42" s="16">
        <v>2.1536334872582756</v>
      </c>
      <c r="BF42" s="16">
        <v>5.1046101615633006</v>
      </c>
      <c r="BG42" s="16">
        <v>0.77065108886814215</v>
      </c>
      <c r="BH42" s="16">
        <v>2.2361394696636943</v>
      </c>
      <c r="BI42" s="16">
        <v>3.2922327117655641</v>
      </c>
      <c r="BJ42" s="16">
        <v>1.0146226370356253</v>
      </c>
      <c r="BK42" s="16">
        <v>2.3934997692051203</v>
      </c>
      <c r="BL42" s="16">
        <v>1.9516988081990121</v>
      </c>
      <c r="BM42" s="8">
        <v>1.9269258971347849</v>
      </c>
    </row>
    <row r="43" spans="2:65" x14ac:dyDescent="0.2">
      <c r="B43" s="25">
        <v>9.8000000000000007</v>
      </c>
      <c r="C43" s="22">
        <v>0</v>
      </c>
      <c r="D43" s="7">
        <v>2.1951487213272003E-2</v>
      </c>
      <c r="E43" s="16">
        <v>3.8658548371529378E-2</v>
      </c>
      <c r="F43" s="16">
        <v>2.9360967184801297</v>
      </c>
      <c r="G43" s="16">
        <v>0.10966482095497554</v>
      </c>
      <c r="H43" s="16">
        <v>1.5239998275049516E-2</v>
      </c>
      <c r="I43" s="16">
        <v>4.1639407472047196E-2</v>
      </c>
      <c r="J43" s="16">
        <v>0</v>
      </c>
      <c r="K43" s="16">
        <v>0</v>
      </c>
      <c r="L43" s="16">
        <v>0</v>
      </c>
      <c r="M43" s="8">
        <v>0</v>
      </c>
      <c r="O43" s="25">
        <v>9.8000000000000007</v>
      </c>
      <c r="P43" s="22"/>
      <c r="Q43" s="7">
        <v>0</v>
      </c>
      <c r="R43" s="16"/>
      <c r="S43" s="16">
        <v>0.46852860311905431</v>
      </c>
      <c r="T43" s="16"/>
      <c r="U43" s="16">
        <v>0.15423522250205224</v>
      </c>
      <c r="V43" s="16"/>
      <c r="W43" s="16"/>
      <c r="X43" s="16">
        <v>0</v>
      </c>
      <c r="Y43" s="16"/>
      <c r="Z43" s="8">
        <v>0</v>
      </c>
      <c r="AB43" s="25">
        <v>9.8000000000000007</v>
      </c>
      <c r="AC43" s="22">
        <v>0.40220888802036825</v>
      </c>
      <c r="AD43" s="7">
        <v>0.47705041557975392</v>
      </c>
      <c r="AE43" s="16">
        <v>0.94742611656140241</v>
      </c>
      <c r="AF43" s="16">
        <v>6.114826565404762</v>
      </c>
      <c r="AG43" s="16">
        <v>1.5658109590510918</v>
      </c>
      <c r="AH43" s="16">
        <v>0.74706431484062819</v>
      </c>
      <c r="AI43" s="16">
        <v>0.94885686409912751</v>
      </c>
      <c r="AJ43" s="16">
        <v>7.4864308440965033E-2</v>
      </c>
      <c r="AK43" s="16">
        <v>5.0929462694170979E-2</v>
      </c>
      <c r="AL43" s="16">
        <v>0.26714100834600174</v>
      </c>
      <c r="AM43" s="8">
        <v>0.40671279122614123</v>
      </c>
      <c r="AO43" s="25">
        <v>9.8000000000000007</v>
      </c>
      <c r="AP43" s="22">
        <v>8.4535073900610769E-2</v>
      </c>
      <c r="AQ43" s="7">
        <v>2.3228710298198507E-2</v>
      </c>
      <c r="AR43" s="16">
        <v>4.7869714850122591E-2</v>
      </c>
      <c r="AS43" s="16">
        <v>0.33631320544442644</v>
      </c>
      <c r="AT43" s="16">
        <v>3.7200484264232614E-2</v>
      </c>
      <c r="AU43" s="16">
        <v>6.7926901464886669E-2</v>
      </c>
      <c r="AV43" s="16">
        <v>3.6185545001188757E-2</v>
      </c>
      <c r="AW43" s="16">
        <v>0.12125906615162307</v>
      </c>
      <c r="AX43" s="16">
        <v>1.0614003643329966</v>
      </c>
      <c r="AY43" s="16">
        <v>1.0140866899632783E-3</v>
      </c>
      <c r="AZ43" s="8">
        <v>6.2628959226614711E-2</v>
      </c>
      <c r="BB43" s="25">
        <v>9.8000000000000007</v>
      </c>
      <c r="BC43" s="22">
        <v>4.017130876559257</v>
      </c>
      <c r="BD43" s="7">
        <v>6.9511769784788981</v>
      </c>
      <c r="BE43" s="16">
        <v>1.6994529055876733</v>
      </c>
      <c r="BF43" s="16">
        <v>6.7776078119105065</v>
      </c>
      <c r="BG43" s="16">
        <v>0.9911454420887047</v>
      </c>
      <c r="BH43" s="16">
        <v>5.7717155332268604</v>
      </c>
      <c r="BI43" s="16">
        <v>3.8325901405104439</v>
      </c>
      <c r="BJ43" s="16">
        <v>1.9721733738986238</v>
      </c>
      <c r="BK43" s="16">
        <v>0.83687317851493326</v>
      </c>
      <c r="BL43" s="16">
        <v>3.2282639086414733</v>
      </c>
      <c r="BM43" s="8">
        <v>3.4722803687271444</v>
      </c>
    </row>
    <row r="44" spans="2:65" x14ac:dyDescent="0.2">
      <c r="B44" s="26">
        <v>10.7</v>
      </c>
      <c r="C44" s="22">
        <v>0</v>
      </c>
      <c r="D44" s="7">
        <v>0</v>
      </c>
      <c r="E44" s="16">
        <v>0</v>
      </c>
      <c r="F44" s="16">
        <v>0</v>
      </c>
      <c r="G44" s="16">
        <v>6.9474415855580673E-2</v>
      </c>
      <c r="H44" s="16">
        <v>5.9345935149622164E-2</v>
      </c>
      <c r="I44" s="16">
        <v>1.5973624688058408E-2</v>
      </c>
      <c r="J44" s="16">
        <v>0</v>
      </c>
      <c r="K44" s="16">
        <v>0</v>
      </c>
      <c r="L44" s="16">
        <v>0</v>
      </c>
      <c r="M44" s="8">
        <v>0</v>
      </c>
      <c r="O44" s="26">
        <v>10.7</v>
      </c>
      <c r="P44" s="22"/>
      <c r="Q44" s="7">
        <v>0</v>
      </c>
      <c r="R44" s="16"/>
      <c r="S44" s="16">
        <v>0.32175628357974517</v>
      </c>
      <c r="T44" s="16"/>
      <c r="U44" s="16">
        <v>0.16136792026972557</v>
      </c>
      <c r="V44" s="16"/>
      <c r="W44" s="16"/>
      <c r="X44" s="16">
        <v>0</v>
      </c>
      <c r="Y44" s="16"/>
      <c r="Z44" s="8">
        <v>0</v>
      </c>
      <c r="AB44" s="26">
        <v>10.7</v>
      </c>
      <c r="AC44" s="22">
        <v>0.42257068830112132</v>
      </c>
      <c r="AD44" s="7">
        <v>1.3394118164243736</v>
      </c>
      <c r="AE44" s="16">
        <v>0.92419424878450229</v>
      </c>
      <c r="AF44" s="16">
        <v>7.2827844608979717</v>
      </c>
      <c r="AG44" s="16">
        <v>0.75104472905664466</v>
      </c>
      <c r="AH44" s="16">
        <v>0.34118386620451702</v>
      </c>
      <c r="AI44" s="16">
        <v>0.54752203641342589</v>
      </c>
      <c r="AJ44" s="16">
        <v>0</v>
      </c>
      <c r="AK44" s="16">
        <v>0</v>
      </c>
      <c r="AL44" s="16">
        <v>0.32210643552359386</v>
      </c>
      <c r="AM44" s="8">
        <v>0.54503122110276081</v>
      </c>
      <c r="AO44" s="26">
        <v>10.7</v>
      </c>
      <c r="AP44" s="22">
        <v>6.7111278889314008E-2</v>
      </c>
      <c r="AQ44" s="7">
        <v>3.1859816806047547E-2</v>
      </c>
      <c r="AR44" s="16">
        <v>5.6696229700733625E-2</v>
      </c>
      <c r="AS44" s="16">
        <v>5.2273915316249031E-2</v>
      </c>
      <c r="AT44" s="16">
        <v>3.506850589631938E-2</v>
      </c>
      <c r="AU44" s="16">
        <v>9.9805393991957203E-2</v>
      </c>
      <c r="AV44" s="16">
        <v>5.0054471041988791E-2</v>
      </c>
      <c r="AW44" s="16">
        <v>0.12934445997684918</v>
      </c>
      <c r="AX44" s="16">
        <v>5.8008395626174547E-2</v>
      </c>
      <c r="AY44" s="16">
        <v>3.0125018828144334E-2</v>
      </c>
      <c r="AZ44" s="8">
        <v>2.4979568631621873E-2</v>
      </c>
      <c r="BB44" s="26">
        <v>10.7</v>
      </c>
      <c r="BC44" s="22">
        <v>2.5931458415156783</v>
      </c>
      <c r="BD44" s="7">
        <v>3.7188561193999803</v>
      </c>
      <c r="BE44" s="16">
        <v>2.1702628603304035</v>
      </c>
      <c r="BF44" s="16">
        <v>5.040385958852319</v>
      </c>
      <c r="BG44" s="16">
        <v>4.1546355337309819</v>
      </c>
      <c r="BH44" s="16">
        <v>4.3554803920330727</v>
      </c>
      <c r="BI44" s="16">
        <v>5.9366147020167688</v>
      </c>
      <c r="BJ44" s="16">
        <v>2.2903641168820634</v>
      </c>
      <c r="BK44" s="16">
        <v>0.46564178173626303</v>
      </c>
      <c r="BL44" s="16">
        <v>2.7007579163153608</v>
      </c>
      <c r="BM44" s="8">
        <v>2.0205714688871197</v>
      </c>
    </row>
    <row r="45" spans="2:65" x14ac:dyDescent="0.2">
      <c r="B45" s="25">
        <v>11.3</v>
      </c>
      <c r="C45" s="22">
        <v>0</v>
      </c>
      <c r="D45" s="7">
        <v>0</v>
      </c>
      <c r="E45" s="16">
        <v>0</v>
      </c>
      <c r="F45" s="16">
        <v>0</v>
      </c>
      <c r="G45" s="16">
        <v>7.4206500882070259E-2</v>
      </c>
      <c r="H45" s="16">
        <v>2.3779451356460868E-2</v>
      </c>
      <c r="I45" s="16">
        <v>3.923392620545485E-2</v>
      </c>
      <c r="J45" s="16">
        <v>0</v>
      </c>
      <c r="K45" s="16">
        <v>0</v>
      </c>
      <c r="L45" s="16">
        <v>0</v>
      </c>
      <c r="M45" s="8">
        <v>0</v>
      </c>
      <c r="O45" s="25">
        <v>11.3</v>
      </c>
      <c r="P45" s="22"/>
      <c r="Q45" s="7">
        <v>0</v>
      </c>
      <c r="R45" s="16"/>
      <c r="S45" s="16">
        <v>0.18410056054305812</v>
      </c>
      <c r="T45" s="16"/>
      <c r="U45" s="16">
        <v>0</v>
      </c>
      <c r="V45" s="16"/>
      <c r="W45" s="16"/>
      <c r="X45" s="16">
        <v>0</v>
      </c>
      <c r="Y45" s="16"/>
      <c r="Z45" s="8">
        <v>0</v>
      </c>
      <c r="AB45" s="25">
        <v>11.3</v>
      </c>
      <c r="AC45" s="22">
        <v>0.60272988508482683</v>
      </c>
      <c r="AD45" s="7">
        <v>1.2565500894271935</v>
      </c>
      <c r="AE45" s="16">
        <v>0.5036736645969313</v>
      </c>
      <c r="AF45" s="16">
        <v>8.4325423732491913</v>
      </c>
      <c r="AG45" s="16">
        <v>0.85768692411076586</v>
      </c>
      <c r="AH45" s="16">
        <v>0.35111364164461634</v>
      </c>
      <c r="AI45" s="16">
        <v>0.36287713285700818</v>
      </c>
      <c r="AJ45" s="16">
        <v>0</v>
      </c>
      <c r="AK45" s="16">
        <v>0</v>
      </c>
      <c r="AL45" s="16">
        <v>0.15693815966680802</v>
      </c>
      <c r="AM45" s="8">
        <v>0.25913190810786091</v>
      </c>
      <c r="AO45" s="25">
        <v>11.3</v>
      </c>
      <c r="AP45" s="22">
        <v>2.51667295834892E-2</v>
      </c>
      <c r="AQ45" s="7">
        <v>3.1859816806047547E-2</v>
      </c>
      <c r="AR45" s="16">
        <v>5.6696229700733625E-2</v>
      </c>
      <c r="AS45" s="16">
        <v>5.2273915316249031E-2</v>
      </c>
      <c r="AT45" s="16">
        <v>8.4634198204440736E-3</v>
      </c>
      <c r="AU45" s="16">
        <v>4.4225984777114036E-2</v>
      </c>
      <c r="AV45" s="16">
        <v>4.7110090392450843E-2</v>
      </c>
      <c r="AW45" s="16">
        <v>1.0626592566566728E-2</v>
      </c>
      <c r="AX45" s="16">
        <v>5.8008395626174547E-2</v>
      </c>
      <c r="AY45" s="16">
        <v>0</v>
      </c>
      <c r="AZ45" s="8">
        <v>2.4979568631621873E-2</v>
      </c>
      <c r="BB45" s="25">
        <v>11.3</v>
      </c>
      <c r="BC45" s="22">
        <v>2.5531743852836186</v>
      </c>
      <c r="BD45" s="7">
        <v>2.1693192493476019</v>
      </c>
      <c r="BE45" s="16">
        <v>0.58760416321999998</v>
      </c>
      <c r="BF45" s="16">
        <v>5.8978345751310073</v>
      </c>
      <c r="BG45" s="16">
        <v>3.8717762332782328</v>
      </c>
      <c r="BH45" s="16">
        <v>3.8456220511235983</v>
      </c>
      <c r="BI45" s="16">
        <v>6.4343106243935253</v>
      </c>
      <c r="BJ45" s="16">
        <v>3.2607246239972909</v>
      </c>
      <c r="BK45" s="16">
        <v>2.2412137034125053</v>
      </c>
      <c r="BL45" s="16">
        <v>1.9984189587057983</v>
      </c>
      <c r="BM45" s="8">
        <v>0.37486264244385126</v>
      </c>
    </row>
    <row r="46" spans="2:65" x14ac:dyDescent="0.2">
      <c r="B46" s="25">
        <v>12.2</v>
      </c>
      <c r="C46" s="22">
        <v>0</v>
      </c>
      <c r="D46" s="7">
        <v>0</v>
      </c>
      <c r="E46" s="16">
        <v>0</v>
      </c>
      <c r="F46" s="16">
        <v>0</v>
      </c>
      <c r="G46" s="16">
        <v>1.1292175125134918E-2</v>
      </c>
      <c r="H46" s="16">
        <v>1.4197990984300191E-2</v>
      </c>
      <c r="I46" s="16">
        <v>4.8838293014313194E-2</v>
      </c>
      <c r="J46" s="16">
        <v>0</v>
      </c>
      <c r="K46" s="16">
        <v>0</v>
      </c>
      <c r="L46" s="16">
        <v>0</v>
      </c>
      <c r="M46" s="8">
        <v>0</v>
      </c>
      <c r="O46" s="25">
        <v>12.2</v>
      </c>
      <c r="P46" s="22"/>
      <c r="Q46" s="7">
        <v>0</v>
      </c>
      <c r="R46" s="16"/>
      <c r="S46" s="16">
        <v>0.14280384363205201</v>
      </c>
      <c r="T46" s="16"/>
      <c r="U46" s="16">
        <v>0</v>
      </c>
      <c r="V46" s="16"/>
      <c r="W46" s="16"/>
      <c r="X46" s="16">
        <v>0</v>
      </c>
      <c r="Y46" s="16"/>
      <c r="Z46" s="8">
        <v>0</v>
      </c>
      <c r="AB46" s="25">
        <v>12.2</v>
      </c>
      <c r="AC46" s="22">
        <v>0.294839198237554</v>
      </c>
      <c r="AD46" s="7">
        <v>9.4641246695374548E-2</v>
      </c>
      <c r="AE46" s="16">
        <v>0.81002443745629193</v>
      </c>
      <c r="AF46" s="16">
        <v>9.7625045408981777</v>
      </c>
      <c r="AG46" s="16">
        <v>0.45623999741766852</v>
      </c>
      <c r="AH46" s="16">
        <v>0.26980620280224343</v>
      </c>
      <c r="AI46" s="16">
        <v>0.12436450023622569</v>
      </c>
      <c r="AJ46" s="16">
        <v>0</v>
      </c>
      <c r="AK46" s="16">
        <v>0</v>
      </c>
      <c r="AL46" s="16">
        <v>0.19889538618114955</v>
      </c>
      <c r="AM46" s="8">
        <v>0.25913190810786091</v>
      </c>
      <c r="AO46" s="25">
        <v>12.2</v>
      </c>
      <c r="AP46" s="22">
        <v>2.51667295834892E-2</v>
      </c>
      <c r="AQ46" s="7">
        <v>3.1859816806047547E-2</v>
      </c>
      <c r="AR46" s="16">
        <v>5.6696229700733625E-2</v>
      </c>
      <c r="AS46" s="16">
        <v>0</v>
      </c>
      <c r="AT46" s="16">
        <v>4.1374455425966516E-3</v>
      </c>
      <c r="AU46" s="16">
        <v>4.4225984777114036E-2</v>
      </c>
      <c r="AV46" s="16">
        <v>4.7110090392450843E-2</v>
      </c>
      <c r="AW46" s="16">
        <v>2.6379478335414319E-2</v>
      </c>
      <c r="AX46" s="16">
        <v>0.10409437890353956</v>
      </c>
      <c r="AY46" s="16">
        <v>0</v>
      </c>
      <c r="AZ46" s="8">
        <v>0</v>
      </c>
      <c r="BB46" s="25">
        <v>12.2</v>
      </c>
      <c r="BC46" s="22">
        <v>2.6805302550719006</v>
      </c>
      <c r="BD46" s="7">
        <v>0.80684292360858478</v>
      </c>
      <c r="BE46" s="16">
        <v>0.98032478076466134</v>
      </c>
      <c r="BF46" s="16">
        <v>5.4438778503200211</v>
      </c>
      <c r="BG46" s="16">
        <v>4.1763658328490649</v>
      </c>
      <c r="BH46" s="16">
        <v>3.4762134410757284</v>
      </c>
      <c r="BI46" s="16">
        <v>5.5194127730053637</v>
      </c>
      <c r="BJ46" s="16">
        <v>5.8045365757505607</v>
      </c>
      <c r="BK46" s="16">
        <v>4.0394747509874307</v>
      </c>
      <c r="BL46" s="16">
        <v>3.2408252703969822</v>
      </c>
      <c r="BM46" s="8">
        <v>0.96662368933877474</v>
      </c>
    </row>
    <row r="47" spans="2:65" x14ac:dyDescent="0.2">
      <c r="B47" s="25">
        <v>13.5</v>
      </c>
      <c r="C47" s="22">
        <v>0</v>
      </c>
      <c r="D47" s="7">
        <v>0</v>
      </c>
      <c r="E47" s="16">
        <v>0</v>
      </c>
      <c r="F47" s="16">
        <v>0</v>
      </c>
      <c r="G47" s="16">
        <v>4.7482140671320394E-2</v>
      </c>
      <c r="H47" s="16">
        <v>1.4197990984300191E-2</v>
      </c>
      <c r="I47" s="16">
        <v>3.8347234205730274E-2</v>
      </c>
      <c r="J47" s="16">
        <v>0</v>
      </c>
      <c r="K47" s="16">
        <v>0</v>
      </c>
      <c r="L47" s="16">
        <v>0</v>
      </c>
      <c r="M47" s="8">
        <v>0</v>
      </c>
      <c r="O47" s="25">
        <v>13.5</v>
      </c>
      <c r="P47" s="22"/>
      <c r="Q47" s="7">
        <v>0</v>
      </c>
      <c r="R47" s="16"/>
      <c r="S47" s="16">
        <v>5.3327623658205425E-2</v>
      </c>
      <c r="T47" s="16"/>
      <c r="U47" s="16">
        <v>0</v>
      </c>
      <c r="V47" s="16"/>
      <c r="W47" s="16"/>
      <c r="X47" s="16">
        <v>0</v>
      </c>
      <c r="Y47" s="16"/>
      <c r="Z47" s="8">
        <v>0</v>
      </c>
      <c r="AB47" s="25">
        <v>13.5</v>
      </c>
      <c r="AC47" s="22">
        <v>0.48821018435717178</v>
      </c>
      <c r="AD47" s="7">
        <v>0.12186653470433839</v>
      </c>
      <c r="AE47" s="16">
        <v>0.69887687062569626</v>
      </c>
      <c r="AF47" s="16">
        <v>8.3045070170242354</v>
      </c>
      <c r="AG47" s="16">
        <v>0.48326035758213948</v>
      </c>
      <c r="AH47" s="16">
        <v>0.13236649225375174</v>
      </c>
      <c r="AI47" s="16">
        <v>0.39979711924895867</v>
      </c>
      <c r="AJ47" s="16">
        <v>0</v>
      </c>
      <c r="AK47" s="16">
        <v>0</v>
      </c>
      <c r="AL47" s="16">
        <v>0.17608649087593164</v>
      </c>
      <c r="AM47" s="8">
        <v>0.25913190810786091</v>
      </c>
      <c r="AO47" s="25">
        <v>13.5</v>
      </c>
      <c r="AP47" s="22">
        <v>0</v>
      </c>
      <c r="AQ47" s="7">
        <v>0</v>
      </c>
      <c r="AR47" s="16">
        <v>2.4298384157461328E-2</v>
      </c>
      <c r="AS47" s="16">
        <v>0</v>
      </c>
      <c r="AT47" s="16">
        <v>5.3909082332808111E-3</v>
      </c>
      <c r="AU47" s="16">
        <v>4.4225984777114036E-2</v>
      </c>
      <c r="AV47" s="16">
        <v>4.7110090392450843E-2</v>
      </c>
      <c r="AW47" s="16">
        <v>4.0225099657675401E-2</v>
      </c>
      <c r="AX47" s="16">
        <v>0.10409437890353956</v>
      </c>
      <c r="AY47" s="16">
        <v>0</v>
      </c>
      <c r="AZ47" s="8">
        <v>0</v>
      </c>
      <c r="BB47" s="25">
        <v>13.5</v>
      </c>
      <c r="BC47" s="22">
        <v>0.72212069261701117</v>
      </c>
      <c r="BD47" s="7">
        <v>2.4209036552950067</v>
      </c>
      <c r="BE47" s="16">
        <v>2.6959973243272373</v>
      </c>
      <c r="BF47" s="16">
        <v>3.479984917089908</v>
      </c>
      <c r="BG47" s="16">
        <v>4.1056097652517494</v>
      </c>
      <c r="BH47" s="16">
        <v>4.6527406898720827</v>
      </c>
      <c r="BI47" s="16">
        <v>3.3224655988216796</v>
      </c>
      <c r="BJ47" s="16">
        <v>0.61426956338507921</v>
      </c>
      <c r="BK47" s="16">
        <v>5.338179386869939</v>
      </c>
      <c r="BL47" s="16">
        <v>2.6320343748648369</v>
      </c>
      <c r="BM47" s="8">
        <v>1.4929929499701586</v>
      </c>
    </row>
    <row r="48" spans="2:65" x14ac:dyDescent="0.2">
      <c r="B48" s="25">
        <v>16.7</v>
      </c>
      <c r="C48" s="22">
        <v>0</v>
      </c>
      <c r="D48" s="7">
        <v>0</v>
      </c>
      <c r="E48" s="16">
        <v>0</v>
      </c>
      <c r="F48" s="16">
        <v>0</v>
      </c>
      <c r="G48" s="16">
        <v>1.2203307096200433E-2</v>
      </c>
      <c r="H48" s="16">
        <v>0</v>
      </c>
      <c r="I48" s="16">
        <v>1.9173617102865137E-2</v>
      </c>
      <c r="J48" s="16">
        <v>0</v>
      </c>
      <c r="K48" s="16">
        <v>0</v>
      </c>
      <c r="L48" s="16">
        <v>0</v>
      </c>
      <c r="M48" s="8">
        <v>0</v>
      </c>
      <c r="O48" s="25">
        <v>16.7</v>
      </c>
      <c r="P48" s="22"/>
      <c r="Q48" s="7">
        <v>0</v>
      </c>
      <c r="R48" s="16"/>
      <c r="S48" s="16">
        <v>2.7531144607351621E-2</v>
      </c>
      <c r="T48" s="16"/>
      <c r="U48" s="16">
        <v>0</v>
      </c>
      <c r="V48" s="16"/>
      <c r="W48" s="16"/>
      <c r="X48" s="16">
        <v>0</v>
      </c>
      <c r="Y48" s="16"/>
      <c r="Z48" s="8">
        <v>0</v>
      </c>
      <c r="AB48" s="25">
        <v>16.7</v>
      </c>
      <c r="AC48" s="22">
        <v>0.27837895491998665</v>
      </c>
      <c r="AD48" s="7">
        <v>0.68369849808244965</v>
      </c>
      <c r="AE48" s="16">
        <v>1.0524239253872025</v>
      </c>
      <c r="AF48" s="16">
        <v>6.4670636943833983</v>
      </c>
      <c r="AG48" s="16">
        <v>1.0718253916358833</v>
      </c>
      <c r="AH48" s="16">
        <v>0.18230598307799539</v>
      </c>
      <c r="AI48" s="16">
        <v>0.46690034482051601</v>
      </c>
      <c r="AJ48" s="16">
        <v>0</v>
      </c>
      <c r="AK48" s="16">
        <v>0</v>
      </c>
      <c r="AL48" s="16">
        <v>8.278188110691076E-2</v>
      </c>
      <c r="AM48" s="8">
        <v>0</v>
      </c>
      <c r="AO48" s="25">
        <v>16.7</v>
      </c>
      <c r="AP48" s="22">
        <v>0</v>
      </c>
      <c r="AQ48" s="7">
        <v>0</v>
      </c>
      <c r="AR48" s="16">
        <v>2.4298384157461328E-2</v>
      </c>
      <c r="AS48" s="16">
        <v>0</v>
      </c>
      <c r="AT48" s="16">
        <v>5.3909082332808111E-3</v>
      </c>
      <c r="AU48" s="16">
        <v>1.9587103850838616E-2</v>
      </c>
      <c r="AV48" s="16">
        <v>0</v>
      </c>
      <c r="AW48" s="16">
        <v>4.0225099657675401E-2</v>
      </c>
      <c r="AX48" s="16">
        <v>0.10409437890353956</v>
      </c>
      <c r="AY48" s="16">
        <v>0</v>
      </c>
      <c r="AZ48" s="8">
        <v>0</v>
      </c>
      <c r="BB48" s="25">
        <v>16.7</v>
      </c>
      <c r="BC48" s="22">
        <v>0.34069930446931096</v>
      </c>
      <c r="BD48" s="7">
        <v>1.3216254063860049</v>
      </c>
      <c r="BE48" s="16">
        <v>0.34536064714777126</v>
      </c>
      <c r="BF48" s="16">
        <v>2.1805051359736751</v>
      </c>
      <c r="BG48" s="16">
        <v>1.9984734032604479</v>
      </c>
      <c r="BH48" s="16">
        <v>4.1441503982576293</v>
      </c>
      <c r="BI48" s="16">
        <v>2.582613212336085</v>
      </c>
      <c r="BJ48" s="16">
        <v>3.4806942568881425</v>
      </c>
      <c r="BK48" s="16">
        <v>3.2583835527442773</v>
      </c>
      <c r="BL48" s="16">
        <v>3.103872751303669</v>
      </c>
      <c r="BM48" s="8">
        <v>0.80483223167491502</v>
      </c>
    </row>
    <row r="49" spans="2:65" x14ac:dyDescent="0.2">
      <c r="B49" s="25">
        <v>17.7</v>
      </c>
      <c r="C49" s="22">
        <v>0</v>
      </c>
      <c r="D49" s="7">
        <v>0</v>
      </c>
      <c r="E49" s="16">
        <v>0</v>
      </c>
      <c r="F49" s="16">
        <v>0</v>
      </c>
      <c r="G49" s="16">
        <v>6.1016535480860057E-3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8">
        <v>0</v>
      </c>
      <c r="O49" s="25">
        <v>17.7</v>
      </c>
      <c r="P49" s="22"/>
      <c r="Q49" s="7">
        <v>0</v>
      </c>
      <c r="R49" s="16"/>
      <c r="S49" s="16">
        <v>0</v>
      </c>
      <c r="T49" s="16"/>
      <c r="U49" s="16">
        <v>0</v>
      </c>
      <c r="V49" s="16"/>
      <c r="W49" s="16"/>
      <c r="X49" s="16">
        <v>0</v>
      </c>
      <c r="Y49" s="16"/>
      <c r="Z49" s="8">
        <v>0</v>
      </c>
      <c r="AB49" s="25">
        <v>17.7</v>
      </c>
      <c r="AC49" s="22">
        <v>1.0873237807004017</v>
      </c>
      <c r="AD49" s="7">
        <v>0.55596819443582035</v>
      </c>
      <c r="AE49" s="16">
        <v>1.0555704384816096</v>
      </c>
      <c r="AF49" s="16">
        <v>6.6968948229995533</v>
      </c>
      <c r="AG49" s="16">
        <v>1.0489327504006525</v>
      </c>
      <c r="AH49" s="16">
        <v>0.40363093120778615</v>
      </c>
      <c r="AI49" s="16">
        <v>0.92677505014887629</v>
      </c>
      <c r="AJ49" s="16">
        <v>0</v>
      </c>
      <c r="AK49" s="16">
        <v>0</v>
      </c>
      <c r="AL49" s="16">
        <v>0</v>
      </c>
      <c r="AM49" s="8">
        <v>0</v>
      </c>
      <c r="AO49" s="25">
        <v>17.7</v>
      </c>
      <c r="AP49" s="22">
        <v>0</v>
      </c>
      <c r="AQ49" s="7">
        <v>0</v>
      </c>
      <c r="AR49" s="16">
        <v>0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8">
        <v>0</v>
      </c>
      <c r="BB49" s="25">
        <v>17.7</v>
      </c>
      <c r="BC49" s="22">
        <v>0.21599269063686677</v>
      </c>
      <c r="BD49" s="7">
        <v>1.605912998733217</v>
      </c>
      <c r="BE49" s="16">
        <v>1.484771369579363</v>
      </c>
      <c r="BF49" s="16">
        <v>1.366746868064908</v>
      </c>
      <c r="BG49" s="16">
        <v>1.5468129547142127</v>
      </c>
      <c r="BH49" s="16">
        <v>3.2415055721670285</v>
      </c>
      <c r="BI49" s="16">
        <v>0.32345018800324965</v>
      </c>
      <c r="BJ49" s="16">
        <v>2.5707020307694393</v>
      </c>
      <c r="BK49" s="16">
        <v>2.8935013140322923</v>
      </c>
      <c r="BL49" s="16">
        <v>1.9660985912357347</v>
      </c>
      <c r="BM49" s="8">
        <v>2.9327556324091688</v>
      </c>
    </row>
    <row r="50" spans="2:65" ht="15" thickBot="1" x14ac:dyDescent="0.25">
      <c r="B50" s="27" t="s">
        <v>5</v>
      </c>
      <c r="C50" s="23">
        <v>0</v>
      </c>
      <c r="D50" s="9">
        <v>0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17">
        <v>0</v>
      </c>
      <c r="M50" s="10">
        <v>0</v>
      </c>
      <c r="O50" s="27" t="s">
        <v>5</v>
      </c>
      <c r="P50" s="23"/>
      <c r="Q50" s="9">
        <v>0</v>
      </c>
      <c r="R50" s="17"/>
      <c r="S50" s="17">
        <v>0</v>
      </c>
      <c r="T50" s="17"/>
      <c r="U50" s="17">
        <v>0</v>
      </c>
      <c r="V50" s="17"/>
      <c r="W50" s="17"/>
      <c r="X50" s="17">
        <v>0</v>
      </c>
      <c r="Y50" s="17"/>
      <c r="Z50" s="10">
        <v>0</v>
      </c>
      <c r="AB50" s="27" t="s">
        <v>5</v>
      </c>
      <c r="AC50" s="23">
        <v>0</v>
      </c>
      <c r="AD50" s="9">
        <v>0</v>
      </c>
      <c r="AE50" s="17">
        <v>0</v>
      </c>
      <c r="AF50" s="17">
        <v>0</v>
      </c>
      <c r="AG50" s="17">
        <v>0</v>
      </c>
      <c r="AH50" s="17">
        <v>0</v>
      </c>
      <c r="AI50" s="17">
        <v>0</v>
      </c>
      <c r="AJ50" s="17">
        <v>0</v>
      </c>
      <c r="AK50" s="17">
        <v>0</v>
      </c>
      <c r="AL50" s="17">
        <v>0</v>
      </c>
      <c r="AM50" s="10">
        <v>0</v>
      </c>
      <c r="AO50" s="27" t="s">
        <v>5</v>
      </c>
      <c r="AP50" s="23">
        <v>0</v>
      </c>
      <c r="AQ50" s="9">
        <v>0</v>
      </c>
      <c r="AR50" s="17">
        <v>0</v>
      </c>
      <c r="AS50" s="17">
        <v>0</v>
      </c>
      <c r="AT50" s="17">
        <v>0</v>
      </c>
      <c r="AU50" s="17">
        <v>0</v>
      </c>
      <c r="AV50" s="17">
        <v>0</v>
      </c>
      <c r="AW50" s="17">
        <v>0</v>
      </c>
      <c r="AX50" s="17">
        <v>0</v>
      </c>
      <c r="AY50" s="17">
        <v>0</v>
      </c>
      <c r="AZ50" s="10">
        <v>0</v>
      </c>
      <c r="BB50" s="27" t="s">
        <v>5</v>
      </c>
      <c r="BC50" s="23">
        <v>0</v>
      </c>
      <c r="BD50" s="9">
        <v>0</v>
      </c>
      <c r="BE50" s="17">
        <v>0</v>
      </c>
      <c r="BF50" s="17">
        <v>0</v>
      </c>
      <c r="BG50" s="17">
        <v>0</v>
      </c>
      <c r="BH50" s="17">
        <v>0</v>
      </c>
      <c r="BI50" s="17">
        <v>0</v>
      </c>
      <c r="BJ50" s="17">
        <v>0</v>
      </c>
      <c r="BK50" s="17">
        <v>0</v>
      </c>
      <c r="BL50" s="17">
        <v>0</v>
      </c>
      <c r="BM50" s="10">
        <v>0</v>
      </c>
    </row>
    <row r="51" spans="2:65" ht="15" thickBot="1" x14ac:dyDescent="0.25"/>
    <row r="52" spans="2:65" ht="29.25" thickBot="1" x14ac:dyDescent="0.25">
      <c r="B52" s="53" t="s">
        <v>6</v>
      </c>
      <c r="C52" s="32" t="s">
        <v>15</v>
      </c>
      <c r="D52" s="33" t="s">
        <v>16</v>
      </c>
      <c r="E52" s="34" t="s">
        <v>17</v>
      </c>
      <c r="F52" s="34" t="s">
        <v>18</v>
      </c>
      <c r="G52" s="34" t="s">
        <v>19</v>
      </c>
      <c r="H52" s="35" t="s">
        <v>20</v>
      </c>
      <c r="I52" s="34" t="s">
        <v>21</v>
      </c>
      <c r="J52" s="36" t="s">
        <v>22</v>
      </c>
      <c r="K52" s="34" t="s">
        <v>23</v>
      </c>
      <c r="L52" s="33" t="s">
        <v>24</v>
      </c>
      <c r="M52" s="37" t="s">
        <v>25</v>
      </c>
      <c r="O52" s="53" t="s">
        <v>6</v>
      </c>
      <c r="P52" s="32" t="s">
        <v>15</v>
      </c>
      <c r="Q52" s="33" t="s">
        <v>16</v>
      </c>
      <c r="R52" s="34" t="s">
        <v>17</v>
      </c>
      <c r="S52" s="34" t="s">
        <v>18</v>
      </c>
      <c r="T52" s="34" t="s">
        <v>19</v>
      </c>
      <c r="U52" s="35" t="s">
        <v>20</v>
      </c>
      <c r="V52" s="34" t="s">
        <v>21</v>
      </c>
      <c r="W52" s="36" t="s">
        <v>22</v>
      </c>
      <c r="X52" s="34" t="s">
        <v>23</v>
      </c>
      <c r="Y52" s="33" t="s">
        <v>24</v>
      </c>
      <c r="Z52" s="37" t="s">
        <v>25</v>
      </c>
      <c r="AB52" s="53" t="s">
        <v>6</v>
      </c>
      <c r="AC52" s="32" t="s">
        <v>15</v>
      </c>
      <c r="AD52" s="33" t="s">
        <v>16</v>
      </c>
      <c r="AE52" s="34" t="s">
        <v>17</v>
      </c>
      <c r="AF52" s="34" t="s">
        <v>18</v>
      </c>
      <c r="AG52" s="34" t="s">
        <v>19</v>
      </c>
      <c r="AH52" s="35" t="s">
        <v>20</v>
      </c>
      <c r="AI52" s="34" t="s">
        <v>21</v>
      </c>
      <c r="AJ52" s="36" t="s">
        <v>22</v>
      </c>
      <c r="AK52" s="34" t="s">
        <v>23</v>
      </c>
      <c r="AL52" s="33" t="s">
        <v>24</v>
      </c>
      <c r="AM52" s="37" t="s">
        <v>25</v>
      </c>
      <c r="AO52" s="53" t="s">
        <v>6</v>
      </c>
      <c r="AP52" s="32" t="s">
        <v>15</v>
      </c>
      <c r="AQ52" s="33" t="s">
        <v>16</v>
      </c>
      <c r="AR52" s="34" t="s">
        <v>17</v>
      </c>
      <c r="AS52" s="34" t="s">
        <v>18</v>
      </c>
      <c r="AT52" s="34" t="s">
        <v>19</v>
      </c>
      <c r="AU52" s="35" t="s">
        <v>20</v>
      </c>
      <c r="AV52" s="34" t="s">
        <v>21</v>
      </c>
      <c r="AW52" s="36" t="s">
        <v>22</v>
      </c>
      <c r="AX52" s="34" t="s">
        <v>23</v>
      </c>
      <c r="AY52" s="33" t="s">
        <v>24</v>
      </c>
      <c r="AZ52" s="37" t="s">
        <v>25</v>
      </c>
      <c r="BB52" s="53" t="s">
        <v>6</v>
      </c>
      <c r="BC52" s="32" t="s">
        <v>15</v>
      </c>
      <c r="BD52" s="33" t="s">
        <v>16</v>
      </c>
      <c r="BE52" s="34" t="s">
        <v>17</v>
      </c>
      <c r="BF52" s="34" t="s">
        <v>18</v>
      </c>
      <c r="BG52" s="34" t="s">
        <v>19</v>
      </c>
      <c r="BH52" s="35" t="s">
        <v>20</v>
      </c>
      <c r="BI52" s="34" t="s">
        <v>21</v>
      </c>
      <c r="BJ52" s="36" t="s">
        <v>22</v>
      </c>
      <c r="BK52" s="34" t="s">
        <v>23</v>
      </c>
      <c r="BL52" s="33" t="s">
        <v>24</v>
      </c>
      <c r="BM52" s="37" t="s">
        <v>25</v>
      </c>
    </row>
    <row r="53" spans="2:65" ht="15.75" customHeight="1" thickBot="1" x14ac:dyDescent="0.25">
      <c r="B53" s="54"/>
      <c r="C53" s="55" t="s">
        <v>3</v>
      </c>
      <c r="D53" s="56"/>
      <c r="E53" s="57"/>
      <c r="F53" s="57"/>
      <c r="G53" s="57"/>
      <c r="H53" s="57"/>
      <c r="I53" s="57"/>
      <c r="J53" s="57"/>
      <c r="K53" s="57"/>
      <c r="L53" s="57"/>
      <c r="M53" s="58"/>
      <c r="O53" s="54"/>
      <c r="P53" s="55" t="s">
        <v>3</v>
      </c>
      <c r="Q53" s="56"/>
      <c r="R53" s="57"/>
      <c r="S53" s="57"/>
      <c r="T53" s="57"/>
      <c r="U53" s="57"/>
      <c r="V53" s="57"/>
      <c r="W53" s="57"/>
      <c r="X53" s="57"/>
      <c r="Y53" s="57"/>
      <c r="Z53" s="58"/>
      <c r="AB53" s="54"/>
      <c r="AC53" s="55" t="s">
        <v>3</v>
      </c>
      <c r="AD53" s="56"/>
      <c r="AE53" s="57"/>
      <c r="AF53" s="57"/>
      <c r="AG53" s="57"/>
      <c r="AH53" s="57"/>
      <c r="AI53" s="57"/>
      <c r="AJ53" s="57"/>
      <c r="AK53" s="57"/>
      <c r="AL53" s="57"/>
      <c r="AM53" s="58"/>
      <c r="AO53" s="54"/>
      <c r="AP53" s="55" t="s">
        <v>3</v>
      </c>
      <c r="AQ53" s="56"/>
      <c r="AR53" s="57"/>
      <c r="AS53" s="57"/>
      <c r="AT53" s="57"/>
      <c r="AU53" s="57"/>
      <c r="AV53" s="57"/>
      <c r="AW53" s="57"/>
      <c r="AX53" s="57"/>
      <c r="AY53" s="57"/>
      <c r="AZ53" s="58"/>
      <c r="BB53" s="54"/>
      <c r="BC53" s="55" t="s">
        <v>3</v>
      </c>
      <c r="BD53" s="56"/>
      <c r="BE53" s="57"/>
      <c r="BF53" s="57"/>
      <c r="BG53" s="57"/>
      <c r="BH53" s="57"/>
      <c r="BI53" s="57"/>
      <c r="BJ53" s="57"/>
      <c r="BK53" s="57"/>
      <c r="BL53" s="57"/>
      <c r="BM53" s="58"/>
    </row>
    <row r="54" spans="2:65" ht="14.25" customHeight="1" x14ac:dyDescent="0.2">
      <c r="B54" s="24">
        <v>2</v>
      </c>
      <c r="C54" s="21">
        <v>2.1839328044374895</v>
      </c>
      <c r="D54" s="18">
        <v>4.6436793742856679</v>
      </c>
      <c r="E54" s="19">
        <v>4.57039495911134</v>
      </c>
      <c r="F54" s="19">
        <v>13.169333536523425</v>
      </c>
      <c r="G54" s="19">
        <v>4.9433699421687933</v>
      </c>
      <c r="H54" s="19">
        <v>5.2065691033846306</v>
      </c>
      <c r="I54" s="19">
        <v>4.5957597510660548</v>
      </c>
      <c r="J54" s="19">
        <v>2.0907253218045128</v>
      </c>
      <c r="K54" s="19">
        <v>9.3468796480552641</v>
      </c>
      <c r="L54" s="19">
        <v>1.2205789474551239</v>
      </c>
      <c r="M54" s="20">
        <v>1.3309388351487996</v>
      </c>
      <c r="O54" s="24">
        <v>2</v>
      </c>
      <c r="P54" s="21"/>
      <c r="Q54" s="18">
        <v>37.232668142073258</v>
      </c>
      <c r="R54" s="19"/>
      <c r="S54" s="19">
        <v>1.1403280331754932</v>
      </c>
      <c r="T54" s="19"/>
      <c r="U54" s="19">
        <v>1.2984028495920943</v>
      </c>
      <c r="V54" s="19"/>
      <c r="W54" s="19"/>
      <c r="X54" s="19">
        <v>2.8068097352148511</v>
      </c>
      <c r="Y54" s="19"/>
      <c r="Z54" s="20">
        <v>2.0411678529096839</v>
      </c>
      <c r="AB54" s="24">
        <v>2</v>
      </c>
      <c r="AC54" s="21">
        <v>5.6286757231563025E-2</v>
      </c>
      <c r="AD54" s="18">
        <v>3.1575286971571206E-2</v>
      </c>
      <c r="AE54" s="19">
        <v>6.19150573950773E-2</v>
      </c>
      <c r="AF54" s="19">
        <v>0.70992829845182415</v>
      </c>
      <c r="AG54" s="19">
        <v>8.3719072333045125E-2</v>
      </c>
      <c r="AH54" s="19">
        <v>0.79061754958842589</v>
      </c>
      <c r="AI54" s="19">
        <v>2.9893536876386129E-2</v>
      </c>
      <c r="AJ54" s="19">
        <v>0.26832813498585606</v>
      </c>
      <c r="AK54" s="19">
        <v>0.98076850900254131</v>
      </c>
      <c r="AL54" s="19">
        <v>3.4565970370619231E-2</v>
      </c>
      <c r="AM54" s="20">
        <v>9.7034261559844404E-2</v>
      </c>
      <c r="AO54" s="24">
        <v>2</v>
      </c>
      <c r="AP54" s="21">
        <v>0.12508084342301057</v>
      </c>
      <c r="AQ54" s="18">
        <v>0.12340078163253054</v>
      </c>
      <c r="AR54" s="19">
        <v>1.495332062712238</v>
      </c>
      <c r="AS54" s="19">
        <v>7.6188520478962456</v>
      </c>
      <c r="AT54" s="19">
        <v>0.12325126864931268</v>
      </c>
      <c r="AU54" s="19">
        <v>0.66828209721103238</v>
      </c>
      <c r="AV54" s="19">
        <v>9.9205459243335181E-2</v>
      </c>
      <c r="AW54" s="19">
        <v>0</v>
      </c>
      <c r="AX54" s="19">
        <v>0.44306307178421789</v>
      </c>
      <c r="AY54" s="19">
        <v>1.3521155866103862E-3</v>
      </c>
      <c r="AZ54" s="20">
        <v>4.1506325431049235E-2</v>
      </c>
      <c r="BB54" s="24">
        <v>2</v>
      </c>
      <c r="BC54" s="21">
        <v>0.29220049449314456</v>
      </c>
      <c r="BD54" s="18">
        <v>0</v>
      </c>
      <c r="BE54" s="19">
        <v>0</v>
      </c>
      <c r="BF54" s="19">
        <v>0</v>
      </c>
      <c r="BG54" s="19">
        <v>0</v>
      </c>
      <c r="BH54" s="19">
        <v>0.18871672626142233</v>
      </c>
      <c r="BI54" s="19">
        <v>0</v>
      </c>
      <c r="BJ54" s="19">
        <v>0</v>
      </c>
      <c r="BK54" s="19">
        <v>0.12260102796246522</v>
      </c>
      <c r="BL54" s="19">
        <v>0</v>
      </c>
      <c r="BM54" s="20">
        <v>0</v>
      </c>
    </row>
    <row r="55" spans="2:65" x14ac:dyDescent="0.2">
      <c r="B55" s="25">
        <v>3.2</v>
      </c>
      <c r="C55" s="22">
        <v>2.002722071944703</v>
      </c>
      <c r="D55" s="7">
        <v>1.2371668382400571</v>
      </c>
      <c r="E55" s="16">
        <v>1.7447023224635245</v>
      </c>
      <c r="F55" s="16">
        <v>10.484748044295443</v>
      </c>
      <c r="G55" s="16">
        <v>7.007858810442201</v>
      </c>
      <c r="H55" s="16">
        <v>5.3092658764916223</v>
      </c>
      <c r="I55" s="16">
        <v>2.0495929469182386</v>
      </c>
      <c r="J55" s="16">
        <v>0.51931172707546125</v>
      </c>
      <c r="K55" s="16">
        <v>1.5175505263750608</v>
      </c>
      <c r="L55" s="16">
        <v>0.63596157748490612</v>
      </c>
      <c r="M55" s="8">
        <v>0.32427621616899671</v>
      </c>
      <c r="O55" s="25">
        <v>3.2</v>
      </c>
      <c r="P55" s="22"/>
      <c r="Q55" s="7">
        <v>14.098021200013804</v>
      </c>
      <c r="R55" s="16"/>
      <c r="S55" s="16">
        <v>4.8129463055371389</v>
      </c>
      <c r="T55" s="16"/>
      <c r="U55" s="16">
        <v>5.728336044924017</v>
      </c>
      <c r="V55" s="16"/>
      <c r="W55" s="16"/>
      <c r="X55" s="16">
        <v>7.0660630488296547</v>
      </c>
      <c r="Y55" s="16"/>
      <c r="Z55" s="8">
        <v>0.71012089947800661</v>
      </c>
      <c r="AB55" s="25">
        <v>3.2</v>
      </c>
      <c r="AC55" s="22">
        <v>3.2586778467966528</v>
      </c>
      <c r="AD55" s="7">
        <v>6.008321532783274</v>
      </c>
      <c r="AE55" s="16">
        <v>1.4849197295084302</v>
      </c>
      <c r="AF55" s="16">
        <v>4.3463676400689053</v>
      </c>
      <c r="AG55" s="16">
        <v>0.9478650331067815</v>
      </c>
      <c r="AH55" s="16">
        <v>3.4873026895178452</v>
      </c>
      <c r="AI55" s="16">
        <v>1.3423847729366187</v>
      </c>
      <c r="AJ55" s="16">
        <v>2.31482583553856</v>
      </c>
      <c r="AK55" s="16">
        <v>0.83181315489040131</v>
      </c>
      <c r="AL55" s="16">
        <v>2.249407485988371</v>
      </c>
      <c r="AM55" s="8">
        <v>1.6200065747921961</v>
      </c>
      <c r="AO55" s="25">
        <v>3.2</v>
      </c>
      <c r="AP55" s="22">
        <v>4.5670890810370004</v>
      </c>
      <c r="AQ55" s="7">
        <v>5.8835826329008043</v>
      </c>
      <c r="AR55" s="16">
        <v>10.646087122608222</v>
      </c>
      <c r="AS55" s="16">
        <v>16.380603958610649</v>
      </c>
      <c r="AT55" s="16">
        <v>3.8828078417520393</v>
      </c>
      <c r="AU55" s="16">
        <v>5.0103219848127996</v>
      </c>
      <c r="AV55" s="16">
        <v>0.69596781686923848</v>
      </c>
      <c r="AW55" s="16">
        <v>0.18161717847917913</v>
      </c>
      <c r="AX55" s="16">
        <v>1.9885068477803021</v>
      </c>
      <c r="AY55" s="16">
        <v>1.3983633084048535</v>
      </c>
      <c r="AZ55" s="8">
        <v>0.49210188120136511</v>
      </c>
      <c r="BB55" s="25">
        <v>3.2</v>
      </c>
      <c r="BC55" s="22">
        <v>0.32216977597962093</v>
      </c>
      <c r="BD55" s="7">
        <v>8.2129391122559431E-2</v>
      </c>
      <c r="BE55" s="16">
        <v>0.14883512924707221</v>
      </c>
      <c r="BF55" s="16">
        <v>0</v>
      </c>
      <c r="BG55" s="16">
        <v>3.7348272642390296E-2</v>
      </c>
      <c r="BH55" s="16">
        <v>0.18871672626142233</v>
      </c>
      <c r="BI55" s="16">
        <v>0</v>
      </c>
      <c r="BJ55" s="16">
        <v>0.23071679513397297</v>
      </c>
      <c r="BK55" s="16">
        <v>0.12260102796246522</v>
      </c>
      <c r="BL55" s="16">
        <v>2.2941041523285154E-2</v>
      </c>
      <c r="BM55" s="8">
        <v>5.0745321915635896E-2</v>
      </c>
    </row>
    <row r="56" spans="2:65" x14ac:dyDescent="0.2">
      <c r="B56" s="25">
        <v>4.2</v>
      </c>
      <c r="C56" s="22">
        <v>0.67879054644657799</v>
      </c>
      <c r="D56" s="7">
        <v>0.30756312028584887</v>
      </c>
      <c r="E56" s="16">
        <v>0.68217026091014077</v>
      </c>
      <c r="F56" s="16">
        <v>6.6471858173320868</v>
      </c>
      <c r="G56" s="16">
        <v>4.9266497583184048</v>
      </c>
      <c r="H56" s="16">
        <v>5.1812608846401389</v>
      </c>
      <c r="I56" s="16">
        <v>0.87153044443813599</v>
      </c>
      <c r="J56" s="16">
        <v>0.83702500351667197</v>
      </c>
      <c r="K56" s="16">
        <v>0.37613297303384741</v>
      </c>
      <c r="L56" s="16">
        <v>0.17179770908748537</v>
      </c>
      <c r="M56" s="8">
        <v>0.37375068487413898</v>
      </c>
      <c r="O56" s="25">
        <v>4.2</v>
      </c>
      <c r="P56" s="22"/>
      <c r="Q56" s="7">
        <v>1.432061373586393</v>
      </c>
      <c r="R56" s="16"/>
      <c r="S56" s="16">
        <v>8.4681997991055376</v>
      </c>
      <c r="T56" s="16"/>
      <c r="U56" s="16">
        <v>5.310319849254526</v>
      </c>
      <c r="V56" s="16"/>
      <c r="W56" s="16"/>
      <c r="X56" s="16">
        <v>6.4099470926400954</v>
      </c>
      <c r="Y56" s="16"/>
      <c r="Z56" s="8">
        <v>2.5516608774565555</v>
      </c>
      <c r="AB56" s="25">
        <v>4.2</v>
      </c>
      <c r="AC56" s="22">
        <v>4.6865666036756366</v>
      </c>
      <c r="AD56" s="7">
        <v>8.138094244405238</v>
      </c>
      <c r="AE56" s="16">
        <v>1.181041577407111</v>
      </c>
      <c r="AF56" s="16">
        <v>1.983584569893786</v>
      </c>
      <c r="AG56" s="16">
        <v>2.0425673415813215</v>
      </c>
      <c r="AH56" s="16">
        <v>4.9821849887203555</v>
      </c>
      <c r="AI56" s="16">
        <v>5.6824391775126522</v>
      </c>
      <c r="AJ56" s="16">
        <v>1.469831248178771</v>
      </c>
      <c r="AK56" s="16">
        <v>2.6892610627284341</v>
      </c>
      <c r="AL56" s="16">
        <v>1.8419421950358768</v>
      </c>
      <c r="AM56" s="8">
        <v>0.3567759471221521</v>
      </c>
      <c r="AO56" s="25">
        <v>4.2</v>
      </c>
      <c r="AP56" s="22">
        <v>6.5365138490742325</v>
      </c>
      <c r="AQ56" s="7">
        <v>5.6955476371009581</v>
      </c>
      <c r="AR56" s="16">
        <v>11.121035555816029</v>
      </c>
      <c r="AS56" s="16">
        <v>5.286128565897215</v>
      </c>
      <c r="AT56" s="16">
        <v>5.392343388756931</v>
      </c>
      <c r="AU56" s="16">
        <v>4.6631185756891824</v>
      </c>
      <c r="AV56" s="16">
        <v>2.8711981458124534</v>
      </c>
      <c r="AW56" s="16">
        <v>1.1413282643990748</v>
      </c>
      <c r="AX56" s="16">
        <v>4.2356797728924445</v>
      </c>
      <c r="AY56" s="16">
        <v>1.3318282921092859</v>
      </c>
      <c r="AZ56" s="8">
        <v>4.2774835684129897</v>
      </c>
      <c r="BB56" s="25">
        <v>4.2</v>
      </c>
      <c r="BC56" s="22">
        <v>0.5169701056417173</v>
      </c>
      <c r="BD56" s="7">
        <v>0.27754335429948351</v>
      </c>
      <c r="BE56" s="16">
        <v>0.18490426999098619</v>
      </c>
      <c r="BF56" s="16">
        <v>7.588874878103978E-2</v>
      </c>
      <c r="BG56" s="16">
        <v>0.11204481792717087</v>
      </c>
      <c r="BH56" s="16">
        <v>5.4331147368425814E-2</v>
      </c>
      <c r="BI56" s="16">
        <v>0.3229819719384478</v>
      </c>
      <c r="BJ56" s="16">
        <v>0.15761005679473405</v>
      </c>
      <c r="BK56" s="16">
        <v>0.15580856714596911</v>
      </c>
      <c r="BL56" s="16">
        <v>1.656568188201632E-2</v>
      </c>
      <c r="BM56" s="8">
        <v>7.2483318245527895E-2</v>
      </c>
    </row>
    <row r="57" spans="2:65" x14ac:dyDescent="0.2">
      <c r="B57" s="25">
        <v>4.7</v>
      </c>
      <c r="C57" s="22">
        <v>0.36000905656683813</v>
      </c>
      <c r="D57" s="7">
        <v>0.56010379142819033</v>
      </c>
      <c r="E57" s="16">
        <v>0.42198508591842199</v>
      </c>
      <c r="F57" s="16">
        <v>5.8427816722543753</v>
      </c>
      <c r="G57" s="16">
        <v>5.0804516175916774</v>
      </c>
      <c r="H57" s="16">
        <v>0.68112161974765684</v>
      </c>
      <c r="I57" s="16">
        <v>0.32278222528439926</v>
      </c>
      <c r="J57" s="16">
        <v>0.85784095246583547</v>
      </c>
      <c r="K57" s="16">
        <v>0.17452006980803958</v>
      </c>
      <c r="L57" s="16">
        <v>8.35466616232452E-2</v>
      </c>
      <c r="M57" s="8">
        <v>0.1058477406706686</v>
      </c>
      <c r="O57" s="25">
        <v>4.7</v>
      </c>
      <c r="P57" s="22"/>
      <c r="Q57" s="7">
        <v>0.79155151639217536</v>
      </c>
      <c r="R57" s="16"/>
      <c r="S57" s="16">
        <v>7.1065374388519444</v>
      </c>
      <c r="T57" s="16"/>
      <c r="U57" s="16">
        <v>7.3199616654498953</v>
      </c>
      <c r="V57" s="16"/>
      <c r="W57" s="16"/>
      <c r="X57" s="16">
        <v>2.1787476139025301</v>
      </c>
      <c r="Y57" s="16"/>
      <c r="Z57" s="8">
        <v>0.46339025247685584</v>
      </c>
      <c r="AB57" s="25">
        <v>4.7</v>
      </c>
      <c r="AC57" s="22">
        <v>2.1377248761814087</v>
      </c>
      <c r="AD57" s="7">
        <v>5.7689561808204388</v>
      </c>
      <c r="AE57" s="16">
        <v>0.9054843105807393</v>
      </c>
      <c r="AF57" s="16">
        <v>4.255942002558605</v>
      </c>
      <c r="AG57" s="16">
        <v>4.1567252496392513</v>
      </c>
      <c r="AH57" s="16">
        <v>2.2393039101166039</v>
      </c>
      <c r="AI57" s="16">
        <v>7.7244310729765857</v>
      </c>
      <c r="AJ57" s="16">
        <v>4.8517276555912758E-2</v>
      </c>
      <c r="AK57" s="16">
        <v>0.21769762878933818</v>
      </c>
      <c r="AL57" s="16">
        <v>0.27272626858689364</v>
      </c>
      <c r="AM57" s="8">
        <v>1.5872948111218221</v>
      </c>
      <c r="AO57" s="25">
        <v>4.7</v>
      </c>
      <c r="AP57" s="22">
        <v>2.5959958246780985</v>
      </c>
      <c r="AQ57" s="7">
        <v>4.2455950310403807</v>
      </c>
      <c r="AR57" s="16">
        <v>4.9699831808335091</v>
      </c>
      <c r="AS57" s="16">
        <v>1.692471357727328</v>
      </c>
      <c r="AT57" s="16">
        <v>1.6878948679044896</v>
      </c>
      <c r="AU57" s="16">
        <v>4.6505749242806615</v>
      </c>
      <c r="AV57" s="16">
        <v>7.132026022636154</v>
      </c>
      <c r="AW57" s="16">
        <v>2.4071896657535206</v>
      </c>
      <c r="AX57" s="16">
        <v>6.8925492453603496</v>
      </c>
      <c r="AY57" s="16">
        <v>1.3397184784063541</v>
      </c>
      <c r="AZ57" s="8">
        <v>2.5829870402673833</v>
      </c>
      <c r="BB57" s="25">
        <v>4.7</v>
      </c>
      <c r="BC57" s="22">
        <v>0.49717423374681147</v>
      </c>
      <c r="BD57" s="7">
        <v>1.3434152003651634</v>
      </c>
      <c r="BE57" s="16">
        <v>0.26118418173169194</v>
      </c>
      <c r="BF57" s="16">
        <v>0.2325394250360841</v>
      </c>
      <c r="BG57" s="16">
        <v>0.39422787113032454</v>
      </c>
      <c r="BH57" s="16">
        <v>0.22596737925073684</v>
      </c>
      <c r="BI57" s="16">
        <v>0.33122588643979967</v>
      </c>
      <c r="BJ57" s="16">
        <v>4.1829779317179683E-2</v>
      </c>
      <c r="BK57" s="16">
        <v>3.5571655255182022E-2</v>
      </c>
      <c r="BL57" s="16">
        <v>0.35057638974358341</v>
      </c>
      <c r="BM57" s="8">
        <v>0.26183765795842628</v>
      </c>
    </row>
    <row r="58" spans="2:65" x14ac:dyDescent="0.2">
      <c r="B58" s="25">
        <v>6.4</v>
      </c>
      <c r="C58" s="22">
        <v>7.4939187775640903E-2</v>
      </c>
      <c r="D58" s="7">
        <v>0.32493158848485848</v>
      </c>
      <c r="E58" s="16">
        <v>5.1658060269986095E-2</v>
      </c>
      <c r="F58" s="16">
        <v>3.9184445799044738</v>
      </c>
      <c r="G58" s="16">
        <v>0.60209520793425497</v>
      </c>
      <c r="H58" s="16">
        <v>0.33653816534371117</v>
      </c>
      <c r="I58" s="16">
        <v>0.39167204827258217</v>
      </c>
      <c r="J58" s="16">
        <v>0.42892047623291774</v>
      </c>
      <c r="K58" s="16">
        <v>0</v>
      </c>
      <c r="L58" s="16">
        <v>3.9742359306742969E-2</v>
      </c>
      <c r="M58" s="8">
        <v>7.5414781297141076E-2</v>
      </c>
      <c r="O58" s="25">
        <v>6.4</v>
      </c>
      <c r="P58" s="22"/>
      <c r="Q58" s="7">
        <v>0.19591259173861886</v>
      </c>
      <c r="R58" s="16"/>
      <c r="S58" s="16">
        <v>3.5680560409819577</v>
      </c>
      <c r="T58" s="16"/>
      <c r="U58" s="16">
        <v>1.0719584270322855</v>
      </c>
      <c r="V58" s="16"/>
      <c r="W58" s="16"/>
      <c r="X58" s="16">
        <v>0.63224795641781384</v>
      </c>
      <c r="Y58" s="16"/>
      <c r="Z58" s="8">
        <v>0.88482721096103489</v>
      </c>
      <c r="AB58" s="25">
        <v>6.4</v>
      </c>
      <c r="AC58" s="22">
        <v>1.0729288523798459</v>
      </c>
      <c r="AD58" s="7">
        <v>2.1749383435093819</v>
      </c>
      <c r="AE58" s="16">
        <v>0.73748655100573046</v>
      </c>
      <c r="AF58" s="16">
        <v>7.0360047102543959</v>
      </c>
      <c r="AG58" s="16">
        <v>1.3420365107023997</v>
      </c>
      <c r="AH58" s="16">
        <v>3.6580708022165283</v>
      </c>
      <c r="AI58" s="16">
        <v>2.1672347719878218</v>
      </c>
      <c r="AJ58" s="16">
        <v>0.59671670786607933</v>
      </c>
      <c r="AK58" s="16">
        <v>0.24570602816203291</v>
      </c>
      <c r="AL58" s="16">
        <v>0.70932634367868275</v>
      </c>
      <c r="AM58" s="8">
        <v>0.70482902761007438</v>
      </c>
      <c r="AO58" s="25">
        <v>6.4</v>
      </c>
      <c r="AP58" s="22">
        <v>0.61211583031958128</v>
      </c>
      <c r="AQ58" s="7">
        <v>1.3632061315475283</v>
      </c>
      <c r="AR58" s="16">
        <v>0.47518935946833096</v>
      </c>
      <c r="AS58" s="16">
        <v>0.56137475753754984</v>
      </c>
      <c r="AT58" s="16">
        <v>1.3057814150879494</v>
      </c>
      <c r="AU58" s="16">
        <v>0.94141280050790499</v>
      </c>
      <c r="AV58" s="16">
        <v>2.7654140498845976</v>
      </c>
      <c r="AW58" s="16">
        <v>0.66417478876860514</v>
      </c>
      <c r="AX58" s="16">
        <v>8.135140257396003</v>
      </c>
      <c r="AY58" s="16">
        <v>0.48628995843050404</v>
      </c>
      <c r="AZ58" s="8">
        <v>1.189107350740656</v>
      </c>
      <c r="BB58" s="25">
        <v>6.4</v>
      </c>
      <c r="BC58" s="22">
        <v>2.3172408897625019</v>
      </c>
      <c r="BD58" s="7">
        <v>3.2474316708335653</v>
      </c>
      <c r="BE58" s="16">
        <v>2.4346640915945015</v>
      </c>
      <c r="BF58" s="16">
        <v>2.8301123958838428</v>
      </c>
      <c r="BG58" s="16">
        <v>1.1541145038015372</v>
      </c>
      <c r="BH58" s="16">
        <v>1.3276513118371795</v>
      </c>
      <c r="BI58" s="16">
        <v>1.1673647761645789</v>
      </c>
      <c r="BJ58" s="16">
        <v>1.9267185317720759</v>
      </c>
      <c r="BK58" s="16">
        <v>0.3489079635096668</v>
      </c>
      <c r="BL58" s="16">
        <v>0.61352166861050605</v>
      </c>
      <c r="BM58" s="8">
        <v>0.80404895207156102</v>
      </c>
    </row>
    <row r="59" spans="2:65" x14ac:dyDescent="0.2">
      <c r="B59" s="25">
        <v>8.6</v>
      </c>
      <c r="C59" s="22">
        <v>8.1001649245763474E-2</v>
      </c>
      <c r="D59" s="7">
        <v>0.18446235164975633</v>
      </c>
      <c r="E59" s="16">
        <v>1.9329274185764689E-2</v>
      </c>
      <c r="F59" s="16">
        <v>2.6176343594432581</v>
      </c>
      <c r="G59" s="16">
        <v>0.32984826459362182</v>
      </c>
      <c r="H59" s="16">
        <v>7.8254038449372842E-2</v>
      </c>
      <c r="I59" s="16">
        <v>0.18393152560540216</v>
      </c>
      <c r="J59" s="16">
        <v>7.7071290944118687E-2</v>
      </c>
      <c r="K59" s="16">
        <v>0</v>
      </c>
      <c r="L59" s="16">
        <v>0</v>
      </c>
      <c r="M59" s="8">
        <v>0</v>
      </c>
      <c r="O59" s="25">
        <v>8.6</v>
      </c>
      <c r="P59" s="22"/>
      <c r="Q59" s="7">
        <v>0</v>
      </c>
      <c r="R59" s="16"/>
      <c r="S59" s="16">
        <v>0.13502411269274717</v>
      </c>
      <c r="T59" s="16"/>
      <c r="U59" s="16">
        <v>0.66474537440909387</v>
      </c>
      <c r="V59" s="16"/>
      <c r="W59" s="16"/>
      <c r="X59" s="16">
        <v>3.8182512409321134E-2</v>
      </c>
      <c r="Y59" s="16"/>
      <c r="Z59" s="8">
        <v>2.7708506511501696E-2</v>
      </c>
      <c r="AB59" s="25">
        <v>8.6</v>
      </c>
      <c r="AC59" s="22">
        <v>0.19892083089645496</v>
      </c>
      <c r="AD59" s="7">
        <v>0.10445188519321391</v>
      </c>
      <c r="AE59" s="16">
        <v>1.7020475354451605</v>
      </c>
      <c r="AF59" s="16">
        <v>6.0495629980238022</v>
      </c>
      <c r="AG59" s="16">
        <v>1.2210202614275545</v>
      </c>
      <c r="AH59" s="16">
        <v>2.0678622157556532</v>
      </c>
      <c r="AI59" s="16">
        <v>1.4797350758381072</v>
      </c>
      <c r="AJ59" s="16">
        <v>0.14859041477467372</v>
      </c>
      <c r="AK59" s="16">
        <v>0.21472962649434635</v>
      </c>
      <c r="AL59" s="16">
        <v>0.40195388568986345</v>
      </c>
      <c r="AM59" s="8">
        <v>0.60319527230794279</v>
      </c>
      <c r="AO59" s="25">
        <v>8.6</v>
      </c>
      <c r="AP59" s="22">
        <v>4.2254455663254475E-2</v>
      </c>
      <c r="AQ59" s="7">
        <v>0.14890989962982815</v>
      </c>
      <c r="AR59" s="16">
        <v>0.13178197275817638</v>
      </c>
      <c r="AS59" s="16">
        <v>0.1635862003708155</v>
      </c>
      <c r="AT59" s="16">
        <v>0.19036067870494833</v>
      </c>
      <c r="AU59" s="16">
        <v>0.41344771422849647</v>
      </c>
      <c r="AV59" s="16">
        <v>0.41945200800607552</v>
      </c>
      <c r="AW59" s="16">
        <v>1.3669323835989928</v>
      </c>
      <c r="AX59" s="16">
        <v>2.5577980714033117</v>
      </c>
      <c r="AY59" s="16">
        <v>0.24085557644211519</v>
      </c>
      <c r="AZ59" s="8">
        <v>0.12752222463848284</v>
      </c>
      <c r="BB59" s="25">
        <v>8.6</v>
      </c>
      <c r="BC59" s="22">
        <v>0.28198407645261625</v>
      </c>
      <c r="BD59" s="7">
        <v>3.2591026882349539</v>
      </c>
      <c r="BE59" s="16">
        <v>2.1397500502527009</v>
      </c>
      <c r="BF59" s="16">
        <v>8.7524832967116453</v>
      </c>
      <c r="BG59" s="16">
        <v>0.94832065054332659</v>
      </c>
      <c r="BH59" s="16">
        <v>3.0133664899249695</v>
      </c>
      <c r="BI59" s="16">
        <v>4.2842311687411865</v>
      </c>
      <c r="BJ59" s="16">
        <v>1.4564414784720796</v>
      </c>
      <c r="BK59" s="16">
        <v>3.305066611845719</v>
      </c>
      <c r="BL59" s="16">
        <v>2.7255388309229289</v>
      </c>
      <c r="BM59" s="8">
        <v>3.0866182279316625</v>
      </c>
    </row>
    <row r="60" spans="2:65" x14ac:dyDescent="0.2">
      <c r="B60" s="25">
        <v>9.8000000000000007</v>
      </c>
      <c r="C60" s="22">
        <v>0</v>
      </c>
      <c r="D60" s="7">
        <v>1.0975743606650212E-2</v>
      </c>
      <c r="E60" s="16">
        <v>1.9329274185764689E-2</v>
      </c>
      <c r="F60" s="16">
        <v>1.4680483592400719</v>
      </c>
      <c r="G60" s="16">
        <v>8.5599765606346523E-2</v>
      </c>
      <c r="H60" s="16">
        <v>2.6198046339914072E-2</v>
      </c>
      <c r="I60" s="16">
        <v>2.4230395239897007E-2</v>
      </c>
      <c r="J60" s="16">
        <v>0</v>
      </c>
      <c r="K60" s="16">
        <v>0</v>
      </c>
      <c r="L60" s="16">
        <v>0</v>
      </c>
      <c r="M60" s="8">
        <v>0</v>
      </c>
      <c r="O60" s="25">
        <v>9.8000000000000007</v>
      </c>
      <c r="P60" s="22"/>
      <c r="Q60" s="7">
        <v>0</v>
      </c>
      <c r="R60" s="16"/>
      <c r="S60" s="16">
        <v>0.250918358148283</v>
      </c>
      <c r="T60" s="16"/>
      <c r="U60" s="16">
        <v>0.25900198306480604</v>
      </c>
      <c r="V60" s="16"/>
      <c r="W60" s="16"/>
      <c r="X60" s="16">
        <v>0</v>
      </c>
      <c r="Y60" s="16"/>
      <c r="Z60" s="8">
        <v>0</v>
      </c>
      <c r="AB60" s="25">
        <v>9.8000000000000007</v>
      </c>
      <c r="AC60" s="22">
        <v>0.55430876645863236</v>
      </c>
      <c r="AD60" s="7">
        <v>0.29849204151675224</v>
      </c>
      <c r="AE60" s="16">
        <v>0.76893501433067968</v>
      </c>
      <c r="AF60" s="16">
        <v>4.8409034158123205</v>
      </c>
      <c r="AG60" s="16">
        <v>1.3369691873607792</v>
      </c>
      <c r="AH60" s="16">
        <v>1.2262889806805362</v>
      </c>
      <c r="AI60" s="16">
        <v>1.0956535887762868</v>
      </c>
      <c r="AJ60" s="16">
        <v>3.7432154220496727E-2</v>
      </c>
      <c r="AK60" s="16">
        <v>2.5464731347099701E-2</v>
      </c>
      <c r="AL60" s="16">
        <v>0.29244708292866051</v>
      </c>
      <c r="AM60" s="8">
        <v>0.61197069609592347</v>
      </c>
      <c r="AO60" s="25">
        <v>9.8000000000000007</v>
      </c>
      <c r="AP60" s="22">
        <v>5.3881938808586938E-2</v>
      </c>
      <c r="AQ60" s="7">
        <v>2.4561014910887025E-2</v>
      </c>
      <c r="AR60" s="16">
        <v>3.717462970095653E-2</v>
      </c>
      <c r="AS60" s="16">
        <v>0.2073620392094</v>
      </c>
      <c r="AT60" s="16">
        <v>6.8064882630451962E-2</v>
      </c>
      <c r="AU60" s="16">
        <v>0.1107690169214095</v>
      </c>
      <c r="AV60" s="16">
        <v>3.8896161561822851E-2</v>
      </c>
      <c r="AW60" s="16">
        <v>8.4510933363745266E-2</v>
      </c>
      <c r="AX60" s="16">
        <v>0.66147368535888518</v>
      </c>
      <c r="AY60" s="16">
        <v>6.9453582213441223E-4</v>
      </c>
      <c r="AZ60" s="8">
        <v>7.5202828429269175E-2</v>
      </c>
      <c r="BB60" s="25">
        <v>9.8000000000000007</v>
      </c>
      <c r="BC60" s="22">
        <v>3.7164920983096863</v>
      </c>
      <c r="BD60" s="7">
        <v>3.9743661202776579</v>
      </c>
      <c r="BE60" s="16">
        <v>2.2504091123283949</v>
      </c>
      <c r="BF60" s="16">
        <v>11.022998763268696</v>
      </c>
      <c r="BG60" s="16">
        <v>1.0485439284154232</v>
      </c>
      <c r="BH60" s="16">
        <v>9.3304173091022093</v>
      </c>
      <c r="BI60" s="16">
        <v>1.9411739315578558</v>
      </c>
      <c r="BJ60" s="16">
        <v>3.1933363771314447</v>
      </c>
      <c r="BK60" s="16">
        <v>1.4044152610101204</v>
      </c>
      <c r="BL60" s="16">
        <v>3.9554816154469634</v>
      </c>
      <c r="BM60" s="8">
        <v>3.2385119287289257</v>
      </c>
    </row>
    <row r="61" spans="2:65" x14ac:dyDescent="0.2">
      <c r="B61" s="26">
        <v>10.7</v>
      </c>
      <c r="C61" s="22">
        <v>0</v>
      </c>
      <c r="D61" s="7">
        <v>0</v>
      </c>
      <c r="E61" s="16">
        <v>0</v>
      </c>
      <c r="F61" s="16">
        <v>0</v>
      </c>
      <c r="G61" s="16">
        <v>5.3723364626677039E-2</v>
      </c>
      <c r="H61" s="16">
        <v>3.6687195907560977E-2</v>
      </c>
      <c r="I61" s="16">
        <v>1.3471573005674031E-2</v>
      </c>
      <c r="J61" s="16">
        <v>0</v>
      </c>
      <c r="K61" s="16">
        <v>0</v>
      </c>
      <c r="L61" s="16">
        <v>0</v>
      </c>
      <c r="M61" s="8">
        <v>0</v>
      </c>
      <c r="O61" s="26">
        <v>10.7</v>
      </c>
      <c r="P61" s="22"/>
      <c r="Q61" s="7">
        <v>0</v>
      </c>
      <c r="R61" s="16"/>
      <c r="S61" s="16">
        <v>0.16348014012459089</v>
      </c>
      <c r="T61" s="16"/>
      <c r="U61" s="16">
        <v>0.14962570436097167</v>
      </c>
      <c r="V61" s="16"/>
      <c r="W61" s="16"/>
      <c r="X61" s="16">
        <v>0</v>
      </c>
      <c r="Y61" s="16"/>
      <c r="Z61" s="8">
        <v>0</v>
      </c>
      <c r="AB61" s="26">
        <v>10.7</v>
      </c>
      <c r="AC61" s="22">
        <v>0.55192713716192543</v>
      </c>
      <c r="AD61" s="7">
        <v>1.5953529464577514</v>
      </c>
      <c r="AE61" s="16">
        <v>0.79686415692336254</v>
      </c>
      <c r="AF61" s="16">
        <v>5.0156764434514827</v>
      </c>
      <c r="AG61" s="16">
        <v>0.91609816533343746</v>
      </c>
      <c r="AH61" s="16">
        <v>0.50580012114112094</v>
      </c>
      <c r="AI61" s="16">
        <v>0.58451689815346697</v>
      </c>
      <c r="AJ61" s="16">
        <v>0</v>
      </c>
      <c r="AK61" s="16">
        <v>0</v>
      </c>
      <c r="AL61" s="16">
        <v>0.39527153108600999</v>
      </c>
      <c r="AM61" s="8">
        <v>0.48928941829542794</v>
      </c>
      <c r="AO61" s="26">
        <v>10.7</v>
      </c>
      <c r="AP61" s="22">
        <v>3.3555639444671215E-2</v>
      </c>
      <c r="AQ61" s="7">
        <v>1.5929908403037984E-2</v>
      </c>
      <c r="AR61" s="16">
        <v>2.8348114850359707E-2</v>
      </c>
      <c r="AS61" s="16">
        <v>2.6136957658138726E-2</v>
      </c>
      <c r="AT61" s="16">
        <v>2.2552565330329344E-2</v>
      </c>
      <c r="AU61" s="16">
        <v>8.3350230945654857E-2</v>
      </c>
      <c r="AV61" s="16">
        <v>2.5027235521022817E-2</v>
      </c>
      <c r="AW61" s="16">
        <v>9.4035668681030415E-2</v>
      </c>
      <c r="AX61" s="16">
        <v>9.813317272914901E-2</v>
      </c>
      <c r="AY61" s="16">
        <v>1.5062509414079273E-2</v>
      </c>
      <c r="AZ61" s="8">
        <v>3.7913513129382181E-2</v>
      </c>
      <c r="BB61" s="26">
        <v>10.7</v>
      </c>
      <c r="BC61" s="22">
        <v>1.3618745656245466</v>
      </c>
      <c r="BD61" s="7">
        <v>2.9403549482885509</v>
      </c>
      <c r="BE61" s="16">
        <v>1.1181624008277566</v>
      </c>
      <c r="BF61" s="16">
        <v>7.9998257280409675</v>
      </c>
      <c r="BG61" s="16">
        <v>2.4768094824471802</v>
      </c>
      <c r="BH61" s="16">
        <v>8.2966943831799398</v>
      </c>
      <c r="BI61" s="16">
        <v>4.521936540414444</v>
      </c>
      <c r="BJ61" s="16">
        <v>3.8844019370550349</v>
      </c>
      <c r="BK61" s="16">
        <v>0.43551890546515537</v>
      </c>
      <c r="BL61" s="16">
        <v>3.3234800890405722</v>
      </c>
      <c r="BM61" s="8">
        <v>2.4815925054902763</v>
      </c>
    </row>
    <row r="62" spans="2:65" x14ac:dyDescent="0.2">
      <c r="B62" s="25">
        <v>11.3</v>
      </c>
      <c r="C62" s="22">
        <v>0</v>
      </c>
      <c r="D62" s="7">
        <v>0</v>
      </c>
      <c r="E62" s="16">
        <v>0</v>
      </c>
      <c r="F62" s="16">
        <v>0</v>
      </c>
      <c r="G62" s="16">
        <v>3.9731968548863961E-2</v>
      </c>
      <c r="H62" s="16">
        <v>1.2813964851673632E-2</v>
      </c>
      <c r="I62" s="16">
        <v>4.8324713984740697E-2</v>
      </c>
      <c r="J62" s="16">
        <v>0</v>
      </c>
      <c r="K62" s="16">
        <v>0</v>
      </c>
      <c r="L62" s="16">
        <v>0</v>
      </c>
      <c r="M62" s="8">
        <v>0</v>
      </c>
      <c r="O62" s="25">
        <v>11.3</v>
      </c>
      <c r="P62" s="22"/>
      <c r="Q62" s="7">
        <v>0</v>
      </c>
      <c r="R62" s="16"/>
      <c r="S62" s="16">
        <v>9.4652278606247364E-2</v>
      </c>
      <c r="T62" s="16"/>
      <c r="U62" s="16">
        <v>0</v>
      </c>
      <c r="V62" s="16"/>
      <c r="W62" s="16"/>
      <c r="X62" s="16">
        <v>0</v>
      </c>
      <c r="Y62" s="16"/>
      <c r="Z62" s="8">
        <v>0</v>
      </c>
      <c r="AB62" s="25">
        <v>11.3</v>
      </c>
      <c r="AC62" s="22">
        <v>0.47896996747110165</v>
      </c>
      <c r="AD62" s="7">
        <v>1.5641911320452238</v>
      </c>
      <c r="AE62" s="16">
        <v>0.95086459742979912</v>
      </c>
      <c r="AF62" s="16">
        <v>6.4181322306013868</v>
      </c>
      <c r="AG62" s="16">
        <v>1.2605560784382277</v>
      </c>
      <c r="AH62" s="16">
        <v>0.4103385281569274</v>
      </c>
      <c r="AI62" s="16">
        <v>0.53499608661931575</v>
      </c>
      <c r="AJ62" s="16">
        <v>0</v>
      </c>
      <c r="AK62" s="16">
        <v>0</v>
      </c>
      <c r="AL62" s="16">
        <v>0.28343278800419114</v>
      </c>
      <c r="AM62" s="8">
        <v>0.12956595405393045</v>
      </c>
      <c r="AO62" s="25">
        <v>11.3</v>
      </c>
      <c r="AP62" s="22">
        <v>1.2583364791765916E-2</v>
      </c>
      <c r="AQ62" s="7">
        <v>1.5929908403037984E-2</v>
      </c>
      <c r="AR62" s="16">
        <v>2.8348114850359707E-2</v>
      </c>
      <c r="AS62" s="16">
        <v>2.6136957658138726E-2</v>
      </c>
      <c r="AT62" s="16">
        <v>1.1752486054305677E-2</v>
      </c>
      <c r="AU62" s="16">
        <v>3.5987654635974309E-2</v>
      </c>
      <c r="AV62" s="16">
        <v>2.3555045196260949E-2</v>
      </c>
      <c r="AW62" s="16">
        <v>1.288820885851294E-2</v>
      </c>
      <c r="AX62" s="16">
        <v>9.813317272914901E-2</v>
      </c>
      <c r="AY62" s="16">
        <v>0</v>
      </c>
      <c r="AZ62" s="8">
        <v>3.7913513129382181E-2</v>
      </c>
      <c r="BB62" s="25">
        <v>11.3</v>
      </c>
      <c r="BC62" s="22">
        <v>1.8721854269333207</v>
      </c>
      <c r="BD62" s="7">
        <v>2.457996539522739</v>
      </c>
      <c r="BE62" s="16">
        <v>1.1738294944023977</v>
      </c>
      <c r="BF62" s="16">
        <v>8.1316562796573066</v>
      </c>
      <c r="BG62" s="16">
        <v>2.7693856665981045</v>
      </c>
      <c r="BH62" s="16">
        <v>7.3450793284595548</v>
      </c>
      <c r="BI62" s="16">
        <v>4.7093713907953187</v>
      </c>
      <c r="BJ62" s="16">
        <v>4.4617847021428005</v>
      </c>
      <c r="BK62" s="16">
        <v>3.276029804432369</v>
      </c>
      <c r="BL62" s="16">
        <v>1.4143644726145226</v>
      </c>
      <c r="BM62" s="8">
        <v>0.59963715608727597</v>
      </c>
    </row>
    <row r="63" spans="2:65" x14ac:dyDescent="0.2">
      <c r="B63" s="25">
        <v>12.2</v>
      </c>
      <c r="C63" s="22">
        <v>0</v>
      </c>
      <c r="D63" s="7">
        <v>0</v>
      </c>
      <c r="E63" s="16">
        <v>0</v>
      </c>
      <c r="F63" s="16">
        <v>0</v>
      </c>
      <c r="G63" s="16">
        <v>1.0907829625764975E-2</v>
      </c>
      <c r="H63" s="16">
        <v>7.0989954921429899E-3</v>
      </c>
      <c r="I63" s="16">
        <v>4.8359830499578038E-2</v>
      </c>
      <c r="J63" s="16">
        <v>0</v>
      </c>
      <c r="K63" s="16">
        <v>0</v>
      </c>
      <c r="L63" s="16">
        <v>0</v>
      </c>
      <c r="M63" s="8">
        <v>0</v>
      </c>
      <c r="O63" s="25">
        <v>12.2</v>
      </c>
      <c r="P63" s="22"/>
      <c r="Q63" s="7">
        <v>0</v>
      </c>
      <c r="R63" s="16"/>
      <c r="S63" s="16">
        <v>7.4003920150744307E-2</v>
      </c>
      <c r="T63" s="16"/>
      <c r="U63" s="16">
        <v>0</v>
      </c>
      <c r="V63" s="16"/>
      <c r="W63" s="16"/>
      <c r="X63" s="16">
        <v>0</v>
      </c>
      <c r="Y63" s="16"/>
      <c r="Z63" s="8">
        <v>0</v>
      </c>
      <c r="AB63" s="25">
        <v>12.2</v>
      </c>
      <c r="AC63" s="22">
        <v>0.31149511341921254</v>
      </c>
      <c r="AD63" s="7">
        <v>6.0320361503414688E-2</v>
      </c>
      <c r="AE63" s="16">
        <v>0.58997764966395039</v>
      </c>
      <c r="AF63" s="16">
        <v>6.549544377247372</v>
      </c>
      <c r="AG63" s="16">
        <v>0.78533896133785674</v>
      </c>
      <c r="AH63" s="16">
        <v>0.48223553517662765</v>
      </c>
      <c r="AI63" s="16">
        <v>0.1803308378657249</v>
      </c>
      <c r="AJ63" s="16">
        <v>0</v>
      </c>
      <c r="AK63" s="16">
        <v>0</v>
      </c>
      <c r="AL63" s="16">
        <v>0.17118737994552191</v>
      </c>
      <c r="AM63" s="8">
        <v>0.12956595405393045</v>
      </c>
      <c r="AO63" s="25">
        <v>12.2</v>
      </c>
      <c r="AP63" s="22">
        <v>1.2583364791765916E-2</v>
      </c>
      <c r="AQ63" s="7">
        <v>1.5929908403037984E-2</v>
      </c>
      <c r="AR63" s="16">
        <v>2.8348114850359707E-2</v>
      </c>
      <c r="AS63" s="16">
        <v>0</v>
      </c>
      <c r="AT63" s="16">
        <v>3.9489168073032488E-3</v>
      </c>
      <c r="AU63" s="16">
        <v>3.5987654635974309E-2</v>
      </c>
      <c r="AV63" s="16">
        <v>2.3555045196260949E-2</v>
      </c>
      <c r="AW63" s="16">
        <v>3.3958171151098782E-2</v>
      </c>
      <c r="AX63" s="16">
        <v>5.2047189451783993E-2</v>
      </c>
      <c r="AY63" s="16">
        <v>0</v>
      </c>
      <c r="AZ63" s="8">
        <v>0</v>
      </c>
      <c r="BB63" s="25">
        <v>12.2</v>
      </c>
      <c r="BC63" s="22">
        <v>2.0155786016719333</v>
      </c>
      <c r="BD63" s="7">
        <v>1.6090726078214743</v>
      </c>
      <c r="BE63" s="16">
        <v>1.6837007225757077</v>
      </c>
      <c r="BF63" s="16">
        <v>6.6278557971281629</v>
      </c>
      <c r="BG63" s="16">
        <v>2.6671861798617016</v>
      </c>
      <c r="BH63" s="16">
        <v>5.7701597886133555</v>
      </c>
      <c r="BI63" s="16">
        <v>3.8830157107138987</v>
      </c>
      <c r="BJ63" s="16">
        <v>4.0410120195787655</v>
      </c>
      <c r="BK63" s="16">
        <v>7.8881767167600998</v>
      </c>
      <c r="BL63" s="16">
        <v>2.2601607871047449</v>
      </c>
      <c r="BM63" s="8">
        <v>0.87510643719720349</v>
      </c>
    </row>
    <row r="64" spans="2:65" x14ac:dyDescent="0.2">
      <c r="B64" s="25">
        <v>13.5</v>
      </c>
      <c r="C64" s="22">
        <v>0</v>
      </c>
      <c r="D64" s="7">
        <v>0</v>
      </c>
      <c r="E64" s="16">
        <v>0</v>
      </c>
      <c r="F64" s="16">
        <v>0</v>
      </c>
      <c r="G64" s="16">
        <v>2.7001874980967955E-2</v>
      </c>
      <c r="H64" s="16">
        <v>7.0989954921429899E-3</v>
      </c>
      <c r="I64" s="16">
        <v>1.9173617102850926E-2</v>
      </c>
      <c r="J64" s="16">
        <v>0</v>
      </c>
      <c r="K64" s="16">
        <v>0</v>
      </c>
      <c r="L64" s="16">
        <v>0</v>
      </c>
      <c r="M64" s="8">
        <v>0</v>
      </c>
      <c r="O64" s="25">
        <v>13.5</v>
      </c>
      <c r="P64" s="22"/>
      <c r="Q64" s="7">
        <v>0</v>
      </c>
      <c r="R64" s="16"/>
      <c r="S64" s="16">
        <v>2.9265810163821016E-2</v>
      </c>
      <c r="T64" s="16"/>
      <c r="U64" s="16">
        <v>0</v>
      </c>
      <c r="V64" s="16"/>
      <c r="W64" s="16"/>
      <c r="X64" s="16">
        <v>0</v>
      </c>
      <c r="Y64" s="16"/>
      <c r="Z64" s="8">
        <v>0</v>
      </c>
      <c r="AB64" s="25">
        <v>13.5</v>
      </c>
      <c r="AC64" s="22">
        <v>0.26827950611772167</v>
      </c>
      <c r="AD64" s="7">
        <v>0.10055547744295268</v>
      </c>
      <c r="AE64" s="16">
        <v>0.69847921541101243</v>
      </c>
      <c r="AF64" s="16">
        <v>4.9684098454986128</v>
      </c>
      <c r="AG64" s="16">
        <v>0.88052451618889904</v>
      </c>
      <c r="AH64" s="16">
        <v>0.1842624556197876</v>
      </c>
      <c r="AI64" s="16">
        <v>0.77057954434947362</v>
      </c>
      <c r="AJ64" s="16">
        <v>0</v>
      </c>
      <c r="AK64" s="16">
        <v>0</v>
      </c>
      <c r="AL64" s="16">
        <v>0.11366692491435515</v>
      </c>
      <c r="AM64" s="8">
        <v>0.12956595405393045</v>
      </c>
      <c r="AO64" s="25">
        <v>13.5</v>
      </c>
      <c r="AP64" s="22">
        <v>0</v>
      </c>
      <c r="AQ64" s="7">
        <v>0</v>
      </c>
      <c r="AR64" s="16">
        <v>1.2149192078723559E-2</v>
      </c>
      <c r="AS64" s="16">
        <v>0</v>
      </c>
      <c r="AT64" s="16">
        <v>2.695454116647511E-3</v>
      </c>
      <c r="AU64" s="16">
        <v>3.5987654635974309E-2</v>
      </c>
      <c r="AV64" s="16">
        <v>2.3555045196260949E-2</v>
      </c>
      <c r="AW64" s="16">
        <v>2.01125498288377E-2</v>
      </c>
      <c r="AX64" s="16">
        <v>5.2047189451783993E-2</v>
      </c>
      <c r="AY64" s="16">
        <v>0</v>
      </c>
      <c r="AZ64" s="8">
        <v>0</v>
      </c>
      <c r="BB64" s="25">
        <v>13.5</v>
      </c>
      <c r="BC64" s="22">
        <v>0.79101813328189508</v>
      </c>
      <c r="BD64" s="7">
        <v>2.65931807718367</v>
      </c>
      <c r="BE64" s="16">
        <v>2.0083382671544427</v>
      </c>
      <c r="BF64" s="16">
        <v>5.685361455588847</v>
      </c>
      <c r="BG64" s="16">
        <v>2.984104794662592</v>
      </c>
      <c r="BH64" s="16">
        <v>5.1829810737965119</v>
      </c>
      <c r="BI64" s="16">
        <v>3.2819041223357104</v>
      </c>
      <c r="BJ64" s="16">
        <v>1.0725144092972272</v>
      </c>
      <c r="BK64" s="16">
        <v>2.9489667263212596</v>
      </c>
      <c r="BL64" s="16">
        <v>1.6521111410465963</v>
      </c>
      <c r="BM64" s="8">
        <v>2.1290152466732835</v>
      </c>
    </row>
    <row r="65" spans="2:65" x14ac:dyDescent="0.2">
      <c r="B65" s="25">
        <v>16.7</v>
      </c>
      <c r="C65" s="22">
        <v>0</v>
      </c>
      <c r="D65" s="7">
        <v>0</v>
      </c>
      <c r="E65" s="16">
        <v>0</v>
      </c>
      <c r="F65" s="16">
        <v>0</v>
      </c>
      <c r="G65" s="16">
        <v>6.1016535481428491E-3</v>
      </c>
      <c r="H65" s="16">
        <v>0</v>
      </c>
      <c r="I65" s="16">
        <v>9.5868085514183576E-3</v>
      </c>
      <c r="J65" s="16">
        <v>0</v>
      </c>
      <c r="K65" s="16">
        <v>0</v>
      </c>
      <c r="L65" s="16">
        <v>0</v>
      </c>
      <c r="M65" s="8">
        <v>0</v>
      </c>
      <c r="O65" s="25">
        <v>16.7</v>
      </c>
      <c r="P65" s="22"/>
      <c r="Q65" s="7">
        <v>0</v>
      </c>
      <c r="R65" s="16"/>
      <c r="S65" s="16">
        <v>1.3765572303668705E-2</v>
      </c>
      <c r="T65" s="16"/>
      <c r="U65" s="16">
        <v>0</v>
      </c>
      <c r="V65" s="16"/>
      <c r="W65" s="16"/>
      <c r="X65" s="16">
        <v>0</v>
      </c>
      <c r="Y65" s="16"/>
      <c r="Z65" s="8">
        <v>0</v>
      </c>
      <c r="AB65" s="25">
        <v>16.7</v>
      </c>
      <c r="AC65" s="22">
        <v>0.25097296821270731</v>
      </c>
      <c r="AD65" s="7">
        <v>0.42885587095736355</v>
      </c>
      <c r="AE65" s="16">
        <v>1.0697881019123088</v>
      </c>
      <c r="AF65" s="16">
        <v>4.2465055017612912</v>
      </c>
      <c r="AG65" s="16">
        <v>0.92962949468437728</v>
      </c>
      <c r="AH65" s="16">
        <v>0.12715423081431254</v>
      </c>
      <c r="AI65" s="16">
        <v>0.65459296667832234</v>
      </c>
      <c r="AJ65" s="16">
        <v>0</v>
      </c>
      <c r="AK65" s="16">
        <v>0</v>
      </c>
      <c r="AL65" s="16">
        <v>5.6765568282401091E-2</v>
      </c>
      <c r="AM65" s="8">
        <v>0</v>
      </c>
      <c r="AO65" s="25">
        <v>16.7</v>
      </c>
      <c r="AP65" s="22">
        <v>0</v>
      </c>
      <c r="AQ65" s="7">
        <v>0</v>
      </c>
      <c r="AR65" s="16">
        <v>1.2149192078723559E-2</v>
      </c>
      <c r="AS65" s="16">
        <v>0</v>
      </c>
      <c r="AT65" s="16">
        <v>2.695454116647511E-3</v>
      </c>
      <c r="AU65" s="16">
        <v>9.7935519254122028E-3</v>
      </c>
      <c r="AV65" s="16">
        <v>0</v>
      </c>
      <c r="AW65" s="16">
        <v>2.01125498288377E-2</v>
      </c>
      <c r="AX65" s="16">
        <v>5.2047189451783993E-2</v>
      </c>
      <c r="AY65" s="16">
        <v>0</v>
      </c>
      <c r="AZ65" s="8">
        <v>0</v>
      </c>
      <c r="BB65" s="25">
        <v>16.7</v>
      </c>
      <c r="BC65" s="22">
        <v>0.46243768694903054</v>
      </c>
      <c r="BD65" s="7">
        <v>2.0206557126610818</v>
      </c>
      <c r="BE65" s="16">
        <v>0.52082681003260234</v>
      </c>
      <c r="BF65" s="16">
        <v>3.2476711574515633</v>
      </c>
      <c r="BG65" s="16">
        <v>1.7539689177052225</v>
      </c>
      <c r="BH65" s="16">
        <v>4.4710115424144874</v>
      </c>
      <c r="BI65" s="16">
        <v>1.5387399964995581</v>
      </c>
      <c r="BJ65" s="16">
        <v>1.7515516525478034</v>
      </c>
      <c r="BK65" s="16">
        <v>4.3236307580709479</v>
      </c>
      <c r="BL65" s="16">
        <v>2.8678785164257974</v>
      </c>
      <c r="BM65" s="8">
        <v>1.2260609811552285</v>
      </c>
    </row>
    <row r="66" spans="2:65" x14ac:dyDescent="0.2">
      <c r="B66" s="25">
        <v>17.7</v>
      </c>
      <c r="C66" s="22">
        <v>0</v>
      </c>
      <c r="D66" s="7">
        <v>0</v>
      </c>
      <c r="E66" s="16">
        <v>0</v>
      </c>
      <c r="F66" s="16">
        <v>0</v>
      </c>
      <c r="G66" s="16">
        <v>3.0508267740856354E-3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8">
        <v>0</v>
      </c>
      <c r="O66" s="25">
        <v>17.7</v>
      </c>
      <c r="P66" s="22"/>
      <c r="Q66" s="7">
        <v>0</v>
      </c>
      <c r="R66" s="16"/>
      <c r="S66" s="16">
        <v>0</v>
      </c>
      <c r="T66" s="16"/>
      <c r="U66" s="16">
        <v>0</v>
      </c>
      <c r="V66" s="16"/>
      <c r="W66" s="16"/>
      <c r="X66" s="16">
        <v>0</v>
      </c>
      <c r="Y66" s="16"/>
      <c r="Z66" s="8">
        <v>0</v>
      </c>
      <c r="AB66" s="25">
        <v>17.7</v>
      </c>
      <c r="AC66" s="22">
        <v>1.6963088841133924</v>
      </c>
      <c r="AD66" s="7">
        <v>0.73122901221216807</v>
      </c>
      <c r="AE66" s="16">
        <v>0.64599028094934852</v>
      </c>
      <c r="AF66" s="16">
        <v>3.8567170284370604</v>
      </c>
      <c r="AG66" s="16">
        <v>0.83340448939650003</v>
      </c>
      <c r="AH66" s="16">
        <v>0.32285004624951341</v>
      </c>
      <c r="AI66" s="16">
        <v>0.46702362038905676</v>
      </c>
      <c r="AJ66" s="16">
        <v>0</v>
      </c>
      <c r="AK66" s="16">
        <v>0</v>
      </c>
      <c r="AL66" s="16">
        <v>0</v>
      </c>
      <c r="AM66" s="8">
        <v>0</v>
      </c>
      <c r="AO66" s="25">
        <v>17.7</v>
      </c>
      <c r="AP66" s="22">
        <v>0</v>
      </c>
      <c r="AQ66" s="7">
        <v>0</v>
      </c>
      <c r="AR66" s="16">
        <v>0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8">
        <v>0</v>
      </c>
      <c r="BB66" s="25">
        <v>17.7</v>
      </c>
      <c r="BC66" s="22">
        <v>0.31885084384100537</v>
      </c>
      <c r="BD66" s="7">
        <v>2.8642472417468952</v>
      </c>
      <c r="BE66" s="16">
        <v>0.88723189872963815</v>
      </c>
      <c r="BF66" s="16">
        <v>2.6833913155345783</v>
      </c>
      <c r="BG66" s="16">
        <v>1.7031224010177795</v>
      </c>
      <c r="BH66" s="16">
        <v>5.2393678994205573</v>
      </c>
      <c r="BI66" s="16">
        <v>0.42853521324462918</v>
      </c>
      <c r="BJ66" s="16">
        <v>3.3046869201469917</v>
      </c>
      <c r="BK66" s="16">
        <v>2.6150723227761432</v>
      </c>
      <c r="BL66" s="16">
        <v>1.976310387303613</v>
      </c>
      <c r="BM66" s="8">
        <v>4.0540183974931807</v>
      </c>
    </row>
    <row r="67" spans="2:65" ht="15" thickBot="1" x14ac:dyDescent="0.25">
      <c r="B67" s="27" t="s">
        <v>5</v>
      </c>
      <c r="C67" s="23">
        <v>0</v>
      </c>
      <c r="D67" s="9"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0">
        <v>0</v>
      </c>
      <c r="O67" s="27" t="s">
        <v>5</v>
      </c>
      <c r="P67" s="23"/>
      <c r="Q67" s="9">
        <v>0</v>
      </c>
      <c r="R67" s="17"/>
      <c r="S67" s="17">
        <v>0</v>
      </c>
      <c r="T67" s="17"/>
      <c r="U67" s="17">
        <v>0</v>
      </c>
      <c r="V67" s="17"/>
      <c r="W67" s="17"/>
      <c r="X67" s="17">
        <v>0</v>
      </c>
      <c r="Y67" s="17"/>
      <c r="Z67" s="10">
        <v>0</v>
      </c>
      <c r="AB67" s="27" t="s">
        <v>5</v>
      </c>
      <c r="AC67" s="23">
        <v>0</v>
      </c>
      <c r="AD67" s="9">
        <v>0</v>
      </c>
      <c r="AE67" s="17">
        <v>0</v>
      </c>
      <c r="AF67" s="17"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7">
        <v>0</v>
      </c>
      <c r="AM67" s="10">
        <v>0</v>
      </c>
      <c r="AO67" s="27" t="s">
        <v>5</v>
      </c>
      <c r="AP67" s="23">
        <v>0</v>
      </c>
      <c r="AQ67" s="9">
        <v>0</v>
      </c>
      <c r="AR67" s="17">
        <v>0</v>
      </c>
      <c r="AS67" s="17">
        <v>0</v>
      </c>
      <c r="AT67" s="17">
        <v>0</v>
      </c>
      <c r="AU67" s="17">
        <v>0</v>
      </c>
      <c r="AV67" s="17">
        <v>0</v>
      </c>
      <c r="AW67" s="17">
        <v>0</v>
      </c>
      <c r="AX67" s="17">
        <v>0</v>
      </c>
      <c r="AY67" s="17">
        <v>0</v>
      </c>
      <c r="AZ67" s="10">
        <v>0</v>
      </c>
      <c r="BB67" s="27" t="s">
        <v>5</v>
      </c>
      <c r="BC67" s="23">
        <v>0</v>
      </c>
      <c r="BD67" s="9">
        <v>0</v>
      </c>
      <c r="BE67" s="17">
        <v>0</v>
      </c>
      <c r="BF67" s="17">
        <v>0</v>
      </c>
      <c r="BG67" s="17">
        <v>0</v>
      </c>
      <c r="BH67" s="17">
        <v>0</v>
      </c>
      <c r="BI67" s="17">
        <v>0</v>
      </c>
      <c r="BJ67" s="17">
        <v>0</v>
      </c>
      <c r="BK67" s="17">
        <v>0</v>
      </c>
      <c r="BL67" s="17">
        <v>0</v>
      </c>
      <c r="BM67" s="10">
        <v>0</v>
      </c>
    </row>
  </sheetData>
  <mergeCells count="42">
    <mergeCell ref="B13:M13"/>
    <mergeCell ref="AB13:AM13"/>
    <mergeCell ref="AC16:AM16"/>
    <mergeCell ref="B15:B16"/>
    <mergeCell ref="O13:Z13"/>
    <mergeCell ref="O15:O16"/>
    <mergeCell ref="P16:Z16"/>
    <mergeCell ref="B2:Z2"/>
    <mergeCell ref="B4:Z4"/>
    <mergeCell ref="AO52:AO53"/>
    <mergeCell ref="AP53:AZ53"/>
    <mergeCell ref="C16:M16"/>
    <mergeCell ref="C36:M36"/>
    <mergeCell ref="C53:M53"/>
    <mergeCell ref="O33:Z33"/>
    <mergeCell ref="O35:O36"/>
    <mergeCell ref="P36:Z36"/>
    <mergeCell ref="O52:O53"/>
    <mergeCell ref="P53:Z53"/>
    <mergeCell ref="B52:B53"/>
    <mergeCell ref="B33:M33"/>
    <mergeCell ref="AB15:AB16"/>
    <mergeCell ref="AB33:AM33"/>
    <mergeCell ref="AB35:AB36"/>
    <mergeCell ref="AC36:AM36"/>
    <mergeCell ref="AB52:AB53"/>
    <mergeCell ref="AC53:AM53"/>
    <mergeCell ref="B35:B36"/>
    <mergeCell ref="AO13:AZ13"/>
    <mergeCell ref="AO15:AO16"/>
    <mergeCell ref="AP16:AZ16"/>
    <mergeCell ref="AO33:AZ33"/>
    <mergeCell ref="AO35:AO36"/>
    <mergeCell ref="AP36:AZ36"/>
    <mergeCell ref="BB52:BB53"/>
    <mergeCell ref="BC53:BM53"/>
    <mergeCell ref="BB13:BM13"/>
    <mergeCell ref="BB15:BB16"/>
    <mergeCell ref="BC16:BM16"/>
    <mergeCell ref="BB33:BM33"/>
    <mergeCell ref="BB35:BB36"/>
    <mergeCell ref="BC36:BM36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B5CEB-32C5-4C60-B6BD-218C4665CCB8}">
  <dimension ref="B1:BJ49"/>
  <sheetViews>
    <sheetView zoomScale="80" zoomScaleNormal="80" workbookViewId="0">
      <selection activeCell="P6" sqref="P6"/>
    </sheetView>
  </sheetViews>
  <sheetFormatPr baseColWidth="10" defaultRowHeight="14.25" x14ac:dyDescent="0.2"/>
  <cols>
    <col min="1" max="1" width="11.42578125" style="1"/>
    <col min="2" max="2" width="17" style="1" customWidth="1"/>
    <col min="3" max="14" width="11.42578125" style="1"/>
    <col min="15" max="15" width="17.28515625" style="1" bestFit="1" customWidth="1"/>
    <col min="16" max="27" width="11.42578125" style="1"/>
    <col min="28" max="28" width="17.28515625" style="1" bestFit="1" customWidth="1"/>
    <col min="29" max="16384" width="11.42578125" style="1"/>
  </cols>
  <sheetData>
    <row r="1" spans="2:62" ht="15" thickBot="1" x14ac:dyDescent="0.25"/>
    <row r="2" spans="2:62" s="4" customFormat="1" ht="14.45" customHeight="1" thickBot="1" x14ac:dyDescent="0.3">
      <c r="B2" s="62" t="s">
        <v>4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4"/>
      <c r="AN2" s="38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</row>
    <row r="4" spans="2:62" s="5" customFormat="1" ht="14.25" customHeight="1" x14ac:dyDescent="0.2">
      <c r="B4" s="65" t="s">
        <v>13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40"/>
    </row>
    <row r="6" spans="2:62" ht="15" x14ac:dyDescent="0.25">
      <c r="B6" s="31"/>
      <c r="C6" s="31"/>
      <c r="D6" s="31"/>
      <c r="E6" s="31"/>
      <c r="F6" s="31"/>
      <c r="G6"/>
      <c r="H6" s="31"/>
      <c r="I6" s="31"/>
      <c r="J6" s="31"/>
      <c r="K6" s="31"/>
      <c r="L6" s="31"/>
      <c r="M6" s="31"/>
      <c r="N6" s="31"/>
    </row>
    <row r="7" spans="2:62" x14ac:dyDescent="0.2">
      <c r="B7" s="28" t="s">
        <v>27</v>
      </c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</row>
    <row r="8" spans="2:62" x14ac:dyDescent="0.2"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</row>
    <row r="9" spans="2:62" x14ac:dyDescent="0.2">
      <c r="B9" s="1" t="s">
        <v>11</v>
      </c>
      <c r="E9" s="31"/>
      <c r="F9" s="31"/>
      <c r="G9" s="31"/>
      <c r="H9" s="31"/>
      <c r="I9" s="31"/>
      <c r="J9" s="31"/>
      <c r="K9" s="31"/>
      <c r="L9" s="31"/>
      <c r="M9" s="31"/>
      <c r="N9" s="31"/>
    </row>
    <row r="10" spans="2:62" ht="18.75" x14ac:dyDescent="0.35">
      <c r="B10" s="46" t="s">
        <v>36</v>
      </c>
      <c r="C10" s="29" t="s">
        <v>12</v>
      </c>
      <c r="D10" s="28" t="s">
        <v>28</v>
      </c>
      <c r="E10" s="31"/>
      <c r="F10" s="31"/>
      <c r="G10" s="31"/>
      <c r="H10" s="31"/>
      <c r="I10" s="31"/>
      <c r="J10" s="31"/>
      <c r="K10" s="31"/>
      <c r="L10" s="31"/>
      <c r="M10" s="31"/>
      <c r="N10" s="31"/>
    </row>
    <row r="11" spans="2:62" ht="18.75" x14ac:dyDescent="0.35">
      <c r="B11" s="46" t="s">
        <v>37</v>
      </c>
      <c r="C11" s="29" t="s">
        <v>12</v>
      </c>
      <c r="D11" s="28" t="s">
        <v>29</v>
      </c>
      <c r="E11" s="31"/>
      <c r="F11" s="31"/>
      <c r="G11" s="31"/>
      <c r="H11" s="31"/>
      <c r="I11" s="31"/>
      <c r="J11" s="31"/>
      <c r="K11" s="31"/>
      <c r="L11" s="31"/>
      <c r="M11" s="31"/>
      <c r="N11" s="31"/>
    </row>
    <row r="12" spans="2:62" x14ac:dyDescent="0.2"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</row>
    <row r="13" spans="2:62" ht="15" thickBot="1" x14ac:dyDescent="0.25"/>
    <row r="14" spans="2:62" ht="15.75" thickBot="1" x14ac:dyDescent="0.3">
      <c r="B14" s="59" t="s">
        <v>30</v>
      </c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1"/>
      <c r="O14" s="59" t="s">
        <v>45</v>
      </c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1"/>
      <c r="AB14" s="59" t="s">
        <v>46</v>
      </c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1"/>
    </row>
    <row r="15" spans="2:62" ht="15" thickBot="1" x14ac:dyDescent="0.25"/>
    <row r="16" spans="2:62" ht="29.25" thickBot="1" x14ac:dyDescent="0.25">
      <c r="B16" s="41"/>
      <c r="C16" s="32" t="s">
        <v>15</v>
      </c>
      <c r="D16" s="33" t="s">
        <v>16</v>
      </c>
      <c r="E16" s="34" t="s">
        <v>17</v>
      </c>
      <c r="F16" s="34" t="s">
        <v>18</v>
      </c>
      <c r="G16" s="34" t="s">
        <v>19</v>
      </c>
      <c r="H16" s="35" t="s">
        <v>20</v>
      </c>
      <c r="I16" s="34" t="s">
        <v>21</v>
      </c>
      <c r="J16" s="36" t="s">
        <v>22</v>
      </c>
      <c r="K16" s="34" t="s">
        <v>23</v>
      </c>
      <c r="L16" s="33" t="s">
        <v>24</v>
      </c>
      <c r="M16" s="37" t="s">
        <v>25</v>
      </c>
      <c r="O16" s="41"/>
      <c r="P16" s="32" t="s">
        <v>15</v>
      </c>
      <c r="Q16" s="33" t="s">
        <v>16</v>
      </c>
      <c r="R16" s="34" t="s">
        <v>17</v>
      </c>
      <c r="S16" s="34" t="s">
        <v>18</v>
      </c>
      <c r="T16" s="34" t="s">
        <v>19</v>
      </c>
      <c r="U16" s="35" t="s">
        <v>20</v>
      </c>
      <c r="V16" s="34" t="s">
        <v>21</v>
      </c>
      <c r="W16" s="36" t="s">
        <v>22</v>
      </c>
      <c r="X16" s="34" t="s">
        <v>23</v>
      </c>
      <c r="Y16" s="33" t="s">
        <v>24</v>
      </c>
      <c r="Z16" s="37" t="s">
        <v>25</v>
      </c>
      <c r="AB16" s="41"/>
      <c r="AC16" s="32" t="s">
        <v>15</v>
      </c>
      <c r="AD16" s="33" t="s">
        <v>16</v>
      </c>
      <c r="AE16" s="34" t="s">
        <v>17</v>
      </c>
      <c r="AF16" s="34" t="s">
        <v>18</v>
      </c>
      <c r="AG16" s="34" t="s">
        <v>19</v>
      </c>
      <c r="AH16" s="35" t="s">
        <v>20</v>
      </c>
      <c r="AI16" s="34" t="s">
        <v>21</v>
      </c>
      <c r="AJ16" s="36" t="s">
        <v>22</v>
      </c>
      <c r="AK16" s="34" t="s">
        <v>23</v>
      </c>
      <c r="AL16" s="33" t="s">
        <v>24</v>
      </c>
      <c r="AM16" s="37" t="s">
        <v>25</v>
      </c>
    </row>
    <row r="17" spans="2:39" ht="15.75" thickBot="1" x14ac:dyDescent="0.25">
      <c r="B17" s="42" t="s">
        <v>31</v>
      </c>
      <c r="C17" s="66" t="s">
        <v>44</v>
      </c>
      <c r="D17" s="67"/>
      <c r="E17" s="67"/>
      <c r="F17" s="67"/>
      <c r="G17" s="67"/>
      <c r="H17" s="67"/>
      <c r="I17" s="67"/>
      <c r="J17" s="67"/>
      <c r="K17" s="67"/>
      <c r="L17" s="67"/>
      <c r="M17" s="68"/>
      <c r="O17" s="42" t="s">
        <v>31</v>
      </c>
      <c r="P17" s="66" t="s">
        <v>44</v>
      </c>
      <c r="Q17" s="67"/>
      <c r="R17" s="67"/>
      <c r="S17" s="67"/>
      <c r="T17" s="67"/>
      <c r="U17" s="67"/>
      <c r="V17" s="67"/>
      <c r="W17" s="67"/>
      <c r="X17" s="67"/>
      <c r="Y17" s="67"/>
      <c r="Z17" s="68"/>
      <c r="AB17" s="42" t="s">
        <v>31</v>
      </c>
      <c r="AC17" s="66" t="s">
        <v>44</v>
      </c>
      <c r="AD17" s="67"/>
      <c r="AE17" s="67"/>
      <c r="AF17" s="67"/>
      <c r="AG17" s="67"/>
      <c r="AH17" s="67"/>
      <c r="AI17" s="67"/>
      <c r="AJ17" s="67"/>
      <c r="AK17" s="67"/>
      <c r="AL17" s="67"/>
      <c r="AM17" s="68"/>
    </row>
    <row r="18" spans="2:39" x14ac:dyDescent="0.2">
      <c r="B18" s="43" t="s">
        <v>41</v>
      </c>
      <c r="C18" s="14">
        <v>0.70744690617534411</v>
      </c>
      <c r="D18" s="2">
        <v>3.2330724889025966</v>
      </c>
      <c r="E18" s="2">
        <v>0.64187584376951523</v>
      </c>
      <c r="F18" s="2">
        <v>1.0334362943499764</v>
      </c>
      <c r="G18" s="2">
        <v>4.9540230860394798</v>
      </c>
      <c r="H18" s="2">
        <v>0.38467265576701276</v>
      </c>
      <c r="I18" s="2">
        <v>0.72352368832920166</v>
      </c>
      <c r="J18" s="2">
        <v>0.50200892459838287</v>
      </c>
      <c r="K18" s="2">
        <v>1.672017287519904</v>
      </c>
      <c r="L18" s="2">
        <v>2.8568623853309094</v>
      </c>
      <c r="M18" s="3">
        <v>6.8103953225628304</v>
      </c>
      <c r="O18" s="43" t="s">
        <v>41</v>
      </c>
      <c r="P18" s="14">
        <v>29.857979871404698</v>
      </c>
      <c r="Q18" s="2">
        <v>27.069682904826255</v>
      </c>
      <c r="R18" s="2">
        <v>26.575993544953675</v>
      </c>
      <c r="S18" s="2">
        <v>39.843455162604755</v>
      </c>
      <c r="T18" s="2">
        <v>20.643492727093335</v>
      </c>
      <c r="U18" s="2">
        <v>36.577691072198242</v>
      </c>
      <c r="V18" s="2">
        <v>34.912222120473245</v>
      </c>
      <c r="W18" s="2">
        <v>40.419368655369567</v>
      </c>
      <c r="X18" s="2">
        <v>29.277515030242853</v>
      </c>
      <c r="Y18" s="2">
        <v>30.774421360478854</v>
      </c>
      <c r="Z18" s="3">
        <v>21.874377706715418</v>
      </c>
      <c r="AB18" s="43" t="s">
        <v>41</v>
      </c>
      <c r="AC18" s="14">
        <v>15.073800761837628</v>
      </c>
      <c r="AD18" s="2">
        <v>14.694252960368701</v>
      </c>
      <c r="AE18" s="2">
        <v>15.010345492457162</v>
      </c>
      <c r="AF18" s="2">
        <v>24.23518336193445</v>
      </c>
      <c r="AG18" s="2">
        <v>19.592299512352543</v>
      </c>
      <c r="AH18" s="2">
        <v>18.404005070243326</v>
      </c>
      <c r="AI18" s="2">
        <v>16.535467059799519</v>
      </c>
      <c r="AJ18" s="2">
        <v>6.6262853946294955</v>
      </c>
      <c r="AK18" s="2">
        <v>3.1791678951607678</v>
      </c>
      <c r="AL18" s="2">
        <v>0.48650760174122415</v>
      </c>
      <c r="AM18" s="3">
        <v>0.44417002197916727</v>
      </c>
    </row>
    <row r="19" spans="2:39" x14ac:dyDescent="0.2">
      <c r="B19" s="44" t="s">
        <v>35</v>
      </c>
      <c r="C19" s="11">
        <v>1.957189530455911</v>
      </c>
      <c r="D19" s="7">
        <v>5.4560242158002348</v>
      </c>
      <c r="E19" s="7">
        <v>2.0536571335287124</v>
      </c>
      <c r="F19" s="7">
        <v>4.8615013715773712</v>
      </c>
      <c r="G19" s="7">
        <v>40.877054535889151</v>
      </c>
      <c r="H19" s="7">
        <v>1.9659644604856006</v>
      </c>
      <c r="I19" s="7">
        <v>2.8980166922195143</v>
      </c>
      <c r="J19" s="7">
        <v>0.52090019457324643</v>
      </c>
      <c r="K19" s="7">
        <v>0.15930561134623344</v>
      </c>
      <c r="L19" s="7">
        <v>0</v>
      </c>
      <c r="M19" s="8">
        <v>1.8986203298976487</v>
      </c>
      <c r="O19" s="44" t="s">
        <v>35</v>
      </c>
      <c r="P19" s="11">
        <v>30.227391916783294</v>
      </c>
      <c r="Q19" s="7">
        <v>29.750410431529403</v>
      </c>
      <c r="R19" s="7">
        <v>29.559990191324147</v>
      </c>
      <c r="S19" s="7">
        <v>29.388529677699413</v>
      </c>
      <c r="T19" s="7">
        <v>10.833364715826425</v>
      </c>
      <c r="U19" s="7">
        <v>35.647899572504578</v>
      </c>
      <c r="V19" s="7">
        <v>33.886211259204877</v>
      </c>
      <c r="W19" s="7">
        <v>47.215080262099299</v>
      </c>
      <c r="X19" s="7">
        <v>24.726495416747309</v>
      </c>
      <c r="Y19" s="7">
        <v>55.364113620662231</v>
      </c>
      <c r="Z19" s="8">
        <v>27.354485219183406</v>
      </c>
      <c r="AB19" s="44" t="s">
        <v>35</v>
      </c>
      <c r="AC19" s="11">
        <v>5.8094980030893764</v>
      </c>
      <c r="AD19" s="7">
        <v>4.2324263665177106</v>
      </c>
      <c r="AE19" s="7">
        <v>8.3664755072538082</v>
      </c>
      <c r="AF19" s="7">
        <v>0.68429204196699922</v>
      </c>
      <c r="AG19" s="7">
        <v>0.22840572913715504</v>
      </c>
      <c r="AH19" s="7">
        <v>1.7910426272865891</v>
      </c>
      <c r="AI19" s="7">
        <v>2.1843732772160016</v>
      </c>
      <c r="AJ19" s="7">
        <v>5.1658337382946629</v>
      </c>
      <c r="AK19" s="7">
        <v>3.1383809898486228</v>
      </c>
      <c r="AL19" s="7">
        <v>27.796278149605133</v>
      </c>
      <c r="AM19" s="8">
        <v>16.272341805075982</v>
      </c>
    </row>
    <row r="20" spans="2:39" x14ac:dyDescent="0.2">
      <c r="B20" s="44" t="s">
        <v>34</v>
      </c>
      <c r="C20" s="11">
        <v>0</v>
      </c>
      <c r="D20" s="7">
        <v>0.27820484662127543</v>
      </c>
      <c r="E20" s="7">
        <v>0</v>
      </c>
      <c r="F20" s="7">
        <v>0</v>
      </c>
      <c r="G20" s="7">
        <v>0</v>
      </c>
      <c r="H20" s="7">
        <v>0.82330588980367336</v>
      </c>
      <c r="I20" s="7">
        <v>0</v>
      </c>
      <c r="J20" s="7">
        <v>0</v>
      </c>
      <c r="K20" s="7">
        <v>0</v>
      </c>
      <c r="L20" s="7">
        <v>0</v>
      </c>
      <c r="M20" s="8">
        <v>0.61032863849765262</v>
      </c>
      <c r="O20" s="44" t="s">
        <v>34</v>
      </c>
      <c r="P20" s="11">
        <v>1.9423340436874428</v>
      </c>
      <c r="Q20" s="7">
        <v>1.4315562996712494</v>
      </c>
      <c r="R20" s="7">
        <v>0.79624961933261851</v>
      </c>
      <c r="S20" s="7">
        <v>2.2001546652627653</v>
      </c>
      <c r="T20" s="7">
        <v>0.94937662973595316</v>
      </c>
      <c r="U20" s="7">
        <v>3.6727689565805819</v>
      </c>
      <c r="V20" s="7">
        <v>3.6738684066075122</v>
      </c>
      <c r="W20" s="7">
        <v>2.1318197046135041</v>
      </c>
      <c r="X20" s="7">
        <v>1.1939599232289519</v>
      </c>
      <c r="Y20" s="7">
        <v>1.0606516742905645</v>
      </c>
      <c r="Z20" s="8">
        <v>0.42354799843912</v>
      </c>
      <c r="AB20" s="44" t="s">
        <v>34</v>
      </c>
      <c r="AC20" s="11">
        <v>60.25901929663253</v>
      </c>
      <c r="AD20" s="7">
        <v>54.794373943574463</v>
      </c>
      <c r="AE20" s="7">
        <v>39.859920690388897</v>
      </c>
      <c r="AF20" s="7">
        <v>66.834113035541932</v>
      </c>
      <c r="AG20" s="7">
        <v>51.689697986216892</v>
      </c>
      <c r="AH20" s="7">
        <v>64.923220450046216</v>
      </c>
      <c r="AI20" s="7">
        <v>64.312228760475222</v>
      </c>
      <c r="AJ20" s="7">
        <v>69.960972252085426</v>
      </c>
      <c r="AK20" s="7">
        <v>63.495779684713931</v>
      </c>
      <c r="AL20" s="7">
        <v>68.196436856102466</v>
      </c>
      <c r="AM20" s="8">
        <v>70.610095572719899</v>
      </c>
    </row>
    <row r="21" spans="2:39" x14ac:dyDescent="0.2">
      <c r="B21" s="44" t="s">
        <v>42</v>
      </c>
      <c r="C21" s="11">
        <v>2.0147383393460885</v>
      </c>
      <c r="D21" s="7">
        <v>2.4891882886071723</v>
      </c>
      <c r="E21" s="7">
        <v>2.7107652681794274</v>
      </c>
      <c r="F21" s="7">
        <v>2.1119244374815125</v>
      </c>
      <c r="G21" s="7">
        <v>4.6913988804883084</v>
      </c>
      <c r="H21" s="7">
        <v>0</v>
      </c>
      <c r="I21" s="7">
        <v>0.16741071428571427</v>
      </c>
      <c r="J21" s="7">
        <v>1.1655266206317234</v>
      </c>
      <c r="K21" s="7">
        <v>0.20575242973917351</v>
      </c>
      <c r="L21" s="7">
        <v>0.68009412102392508</v>
      </c>
      <c r="M21" s="8">
        <v>2.0246435131390381</v>
      </c>
      <c r="O21" s="44" t="s">
        <v>42</v>
      </c>
      <c r="P21" s="11">
        <v>1.2961407449864923</v>
      </c>
      <c r="Q21" s="7">
        <v>1.1248994797923226</v>
      </c>
      <c r="R21" s="7">
        <v>1.6330902353219752</v>
      </c>
      <c r="S21" s="7">
        <v>1.2323092933246573</v>
      </c>
      <c r="T21" s="7">
        <v>0.87089013108815061</v>
      </c>
      <c r="U21" s="7">
        <v>1.6138356710145463</v>
      </c>
      <c r="V21" s="7">
        <v>1.7454557959787662</v>
      </c>
      <c r="W21" s="7">
        <v>1.0464883548915029</v>
      </c>
      <c r="X21" s="7">
        <v>0.99141025157628204</v>
      </c>
      <c r="Y21" s="7">
        <v>1.2651886038337519</v>
      </c>
      <c r="Z21" s="8">
        <v>1.1331700713100992</v>
      </c>
      <c r="AB21" s="44" t="s">
        <v>42</v>
      </c>
      <c r="AC21" s="11">
        <v>4.3430657920390612</v>
      </c>
      <c r="AD21" s="7">
        <v>3.667362262557909</v>
      </c>
      <c r="AE21" s="7">
        <v>2.973504117375311</v>
      </c>
      <c r="AF21" s="7">
        <v>3.2911479870320233</v>
      </c>
      <c r="AG21" s="7">
        <v>3.0269400581286412</v>
      </c>
      <c r="AH21" s="7">
        <v>2.5691406200914195</v>
      </c>
      <c r="AI21" s="7">
        <v>2.3786906411863527</v>
      </c>
      <c r="AJ21" s="7">
        <v>5.4817179520325965</v>
      </c>
      <c r="AK21" s="7">
        <v>6.0419824071284012</v>
      </c>
      <c r="AL21" s="7">
        <v>0.36189696786546793</v>
      </c>
      <c r="AM21" s="8">
        <v>0.25370960757817712</v>
      </c>
    </row>
    <row r="22" spans="2:39" x14ac:dyDescent="0.2">
      <c r="B22" s="44" t="s">
        <v>43</v>
      </c>
      <c r="C22" s="11">
        <v>83.193618364808302</v>
      </c>
      <c r="D22" s="7">
        <v>80.343611875451828</v>
      </c>
      <c r="E22" s="7">
        <v>83.378634265917285</v>
      </c>
      <c r="F22" s="7">
        <v>84.288042629255131</v>
      </c>
      <c r="G22" s="7">
        <v>26.080040277530287</v>
      </c>
      <c r="H22" s="7">
        <v>80.474333261397518</v>
      </c>
      <c r="I22" s="7">
        <v>66.404096590342434</v>
      </c>
      <c r="J22" s="7">
        <v>90.652223583902654</v>
      </c>
      <c r="K22" s="7">
        <v>29.557521811718399</v>
      </c>
      <c r="L22" s="7">
        <v>93.651732643675757</v>
      </c>
      <c r="M22" s="8">
        <v>44.662145631932809</v>
      </c>
      <c r="O22" s="44" t="s">
        <v>43</v>
      </c>
      <c r="P22" s="11">
        <v>6.7024293726347626</v>
      </c>
      <c r="Q22" s="7">
        <v>8.9356293053870974</v>
      </c>
      <c r="R22" s="7">
        <v>7.7858888823554864</v>
      </c>
      <c r="S22" s="7">
        <v>6.2997387720951883</v>
      </c>
      <c r="T22" s="7">
        <v>1.1165020811884441</v>
      </c>
      <c r="U22" s="7">
        <v>9.9156025673416064</v>
      </c>
      <c r="V22" s="7">
        <v>5.7551754877870822</v>
      </c>
      <c r="W22" s="7">
        <v>1.479020894598899</v>
      </c>
      <c r="X22" s="7">
        <v>1.1885360493504569</v>
      </c>
      <c r="Y22" s="7">
        <v>1.0366543464133458</v>
      </c>
      <c r="Z22" s="8">
        <v>0.77994947345821963</v>
      </c>
      <c r="AB22" s="44" t="s">
        <v>43</v>
      </c>
      <c r="AC22" s="11">
        <v>0.4512909808195088</v>
      </c>
      <c r="AD22" s="7">
        <v>0.32189000780048638</v>
      </c>
      <c r="AE22" s="7">
        <v>0.39300939795712225</v>
      </c>
      <c r="AF22" s="7">
        <v>4.9674003114122456E-2</v>
      </c>
      <c r="AG22" s="7">
        <v>0.10926499807059331</v>
      </c>
      <c r="AH22" s="7">
        <v>0.14211222787707606</v>
      </c>
      <c r="AI22" s="7">
        <v>0.16527619373085192</v>
      </c>
      <c r="AJ22" s="7">
        <v>2.1070279567434878E-2</v>
      </c>
      <c r="AK22" s="7">
        <v>7.4363264547313629E-3</v>
      </c>
      <c r="AL22" s="7">
        <v>4.0152663704945482E-2</v>
      </c>
      <c r="AM22" s="8">
        <v>0</v>
      </c>
    </row>
    <row r="23" spans="2:39" x14ac:dyDescent="0.2">
      <c r="B23" s="44" t="s">
        <v>40</v>
      </c>
      <c r="C23" s="11">
        <v>0</v>
      </c>
      <c r="D23" s="7">
        <v>0.71732368437757887</v>
      </c>
      <c r="E23" s="7">
        <v>0</v>
      </c>
      <c r="F23" s="7">
        <v>0</v>
      </c>
      <c r="G23" s="7">
        <v>9.8393424353763432</v>
      </c>
      <c r="H23" s="7">
        <v>0</v>
      </c>
      <c r="I23" s="7">
        <v>14.57807126174707</v>
      </c>
      <c r="J23" s="7">
        <v>0</v>
      </c>
      <c r="K23" s="7">
        <v>8.4225794152715014</v>
      </c>
      <c r="L23" s="7">
        <v>0</v>
      </c>
      <c r="M23" s="8">
        <v>31.678656844672357</v>
      </c>
      <c r="O23" s="44" t="s">
        <v>40</v>
      </c>
      <c r="P23" s="11">
        <v>0</v>
      </c>
      <c r="Q23" s="7">
        <v>6.8392758165634184</v>
      </c>
      <c r="R23" s="7">
        <v>0</v>
      </c>
      <c r="S23" s="7">
        <v>0</v>
      </c>
      <c r="T23" s="7">
        <v>54.858925362211153</v>
      </c>
      <c r="U23" s="7">
        <v>0</v>
      </c>
      <c r="V23" s="7">
        <v>4.0191310685596946</v>
      </c>
      <c r="W23" s="7">
        <v>0</v>
      </c>
      <c r="X23" s="7">
        <v>3.439217247069871</v>
      </c>
      <c r="Y23" s="7">
        <v>0</v>
      </c>
      <c r="Z23" s="8">
        <v>16.974305314592581</v>
      </c>
      <c r="AB23" s="44" t="s">
        <v>40</v>
      </c>
      <c r="AC23" s="11">
        <v>0</v>
      </c>
      <c r="AD23" s="7">
        <v>3.6420063808023393</v>
      </c>
      <c r="AE23" s="7">
        <v>0</v>
      </c>
      <c r="AF23" s="7">
        <v>0</v>
      </c>
      <c r="AG23" s="7">
        <v>8.2798128663171848</v>
      </c>
      <c r="AH23" s="7">
        <v>0</v>
      </c>
      <c r="AI23" s="7">
        <v>2.5673708705596252E-2</v>
      </c>
      <c r="AJ23" s="7">
        <v>0</v>
      </c>
      <c r="AK23" s="7">
        <v>0.10876416196588667</v>
      </c>
      <c r="AL23" s="7">
        <v>0</v>
      </c>
      <c r="AM23" s="8">
        <v>0.38691816547904762</v>
      </c>
    </row>
    <row r="24" spans="2:39" x14ac:dyDescent="0.2">
      <c r="B24" s="47" t="s">
        <v>33</v>
      </c>
      <c r="C24" s="48">
        <v>9.7525184182660869</v>
      </c>
      <c r="D24" s="49">
        <v>7.1810201156445386</v>
      </c>
      <c r="E24" s="49">
        <v>10.3047033429468</v>
      </c>
      <c r="F24" s="49">
        <v>7.7050952673360129</v>
      </c>
      <c r="G24" s="49">
        <v>13.476341193674392</v>
      </c>
      <c r="H24" s="49">
        <v>16.232920132104713</v>
      </c>
      <c r="I24" s="49">
        <v>13.493389094853368</v>
      </c>
      <c r="J24" s="49">
        <v>6.5401009160815891</v>
      </c>
      <c r="K24" s="49">
        <v>59.732292878369151</v>
      </c>
      <c r="L24" s="49">
        <v>2.8113108499694088</v>
      </c>
      <c r="M24" s="50">
        <v>9.1696698131943712</v>
      </c>
      <c r="O24" s="47" t="s">
        <v>33</v>
      </c>
      <c r="P24" s="48">
        <v>27.325501522114518</v>
      </c>
      <c r="Q24" s="49">
        <v>22.73616285371368</v>
      </c>
      <c r="R24" s="49">
        <v>28.282592989148799</v>
      </c>
      <c r="S24" s="49">
        <v>19.702578657142787</v>
      </c>
      <c r="T24" s="49">
        <v>3.8804445641666447</v>
      </c>
      <c r="U24" s="49">
        <v>3.337598413755607</v>
      </c>
      <c r="V24" s="49">
        <v>3.430527286081547</v>
      </c>
      <c r="W24" s="49">
        <v>0.92696891762235334</v>
      </c>
      <c r="X24" s="49">
        <v>2.727481815958853</v>
      </c>
      <c r="Y24" s="49">
        <v>4.3572717115366189</v>
      </c>
      <c r="Z24" s="50">
        <v>4.9068934841116416</v>
      </c>
      <c r="AB24" s="47" t="s">
        <v>33</v>
      </c>
      <c r="AC24" s="48">
        <v>2.2855094587418505</v>
      </c>
      <c r="AD24" s="49">
        <v>2.2486318183109497</v>
      </c>
      <c r="AE24" s="49">
        <v>3.1005630098731651</v>
      </c>
      <c r="AF24" s="49">
        <v>0.48116648531991607</v>
      </c>
      <c r="AG24" s="49">
        <v>0.17823361921360661</v>
      </c>
      <c r="AH24" s="49">
        <v>0.91651075290872797</v>
      </c>
      <c r="AI24" s="49">
        <v>0.78271822939059399</v>
      </c>
      <c r="AJ24" s="49">
        <v>0.26460340155725182</v>
      </c>
      <c r="AK24" s="49">
        <v>0.71474146698625196</v>
      </c>
      <c r="AL24" s="49">
        <v>0.83267611331436731</v>
      </c>
      <c r="AM24" s="50">
        <v>0.88315515324762606</v>
      </c>
    </row>
    <row r="25" spans="2:39" ht="15" thickBot="1" x14ac:dyDescent="0.25">
      <c r="B25" s="45" t="s">
        <v>32</v>
      </c>
      <c r="C25" s="15">
        <v>2.3744884409482729</v>
      </c>
      <c r="D25" s="9">
        <v>0.30155448459476392</v>
      </c>
      <c r="E25" s="9">
        <v>0.91036414565826351</v>
      </c>
      <c r="F25" s="9">
        <v>0</v>
      </c>
      <c r="G25" s="9">
        <v>8.1799591002045008E-2</v>
      </c>
      <c r="H25" s="9">
        <v>0.11880360044148597</v>
      </c>
      <c r="I25" s="9">
        <v>1.7354919582226895</v>
      </c>
      <c r="J25" s="9">
        <v>0.61923976021238947</v>
      </c>
      <c r="K25" s="9">
        <v>0.25053056603563639</v>
      </c>
      <c r="L25" s="9">
        <v>0</v>
      </c>
      <c r="M25" s="10">
        <v>3.1455399061032865</v>
      </c>
      <c r="O25" s="45" t="s">
        <v>32</v>
      </c>
      <c r="P25" s="15">
        <v>2.6482225283887946</v>
      </c>
      <c r="Q25" s="9">
        <v>2.1123829085165542</v>
      </c>
      <c r="R25" s="9">
        <v>5.3661945375633024</v>
      </c>
      <c r="S25" s="9">
        <v>1.333233771870427</v>
      </c>
      <c r="T25" s="9">
        <v>6.847003788689892</v>
      </c>
      <c r="U25" s="9">
        <v>9.2346037466048241</v>
      </c>
      <c r="V25" s="9">
        <v>12.577408575307279</v>
      </c>
      <c r="W25" s="9">
        <v>6.7812532108048744</v>
      </c>
      <c r="X25" s="9">
        <v>36.45538426582543</v>
      </c>
      <c r="Y25" s="9">
        <v>6.1416986827846429</v>
      </c>
      <c r="Z25" s="10">
        <v>26.553270732189517</v>
      </c>
      <c r="AB25" s="45" t="s">
        <v>32</v>
      </c>
      <c r="AC25" s="15">
        <v>11.777815706840045</v>
      </c>
      <c r="AD25" s="9">
        <v>16.39905626006745</v>
      </c>
      <c r="AE25" s="9">
        <v>30.296181784694536</v>
      </c>
      <c r="AF25" s="9">
        <v>4.4244230850905595</v>
      </c>
      <c r="AG25" s="9">
        <v>16.895345230563386</v>
      </c>
      <c r="AH25" s="9">
        <v>11.253968251546647</v>
      </c>
      <c r="AI25" s="9">
        <v>13.615572129495868</v>
      </c>
      <c r="AJ25" s="9">
        <v>12.479516981833152</v>
      </c>
      <c r="AK25" s="9">
        <v>23.313747067741421</v>
      </c>
      <c r="AL25" s="9">
        <v>2.2860516476664068</v>
      </c>
      <c r="AM25" s="10">
        <v>11.149609673920109</v>
      </c>
    </row>
    <row r="26" spans="2:39" ht="15" thickBot="1" x14ac:dyDescent="0.25">
      <c r="B26" s="51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O26" s="51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B26" s="51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</row>
    <row r="27" spans="2:39" ht="15.75" thickBot="1" x14ac:dyDescent="0.3">
      <c r="B27" s="59" t="s">
        <v>1</v>
      </c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1"/>
      <c r="O27" s="59" t="s">
        <v>1</v>
      </c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1"/>
      <c r="AB27" s="59" t="s">
        <v>1</v>
      </c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1"/>
    </row>
    <row r="28" spans="2:39" ht="15" thickBot="1" x14ac:dyDescent="0.25"/>
    <row r="29" spans="2:39" ht="29.25" thickBot="1" x14ac:dyDescent="0.25">
      <c r="B29" s="41"/>
      <c r="C29" s="32" t="s">
        <v>15</v>
      </c>
      <c r="D29" s="33" t="s">
        <v>16</v>
      </c>
      <c r="E29" s="34" t="s">
        <v>17</v>
      </c>
      <c r="F29" s="34" t="s">
        <v>18</v>
      </c>
      <c r="G29" s="34" t="s">
        <v>19</v>
      </c>
      <c r="H29" s="35" t="s">
        <v>20</v>
      </c>
      <c r="I29" s="34" t="s">
        <v>21</v>
      </c>
      <c r="J29" s="36" t="s">
        <v>22</v>
      </c>
      <c r="K29" s="34" t="s">
        <v>23</v>
      </c>
      <c r="L29" s="33" t="s">
        <v>24</v>
      </c>
      <c r="M29" s="37" t="s">
        <v>25</v>
      </c>
      <c r="O29" s="41"/>
      <c r="P29" s="32" t="s">
        <v>15</v>
      </c>
      <c r="Q29" s="33" t="s">
        <v>16</v>
      </c>
      <c r="R29" s="34" t="s">
        <v>17</v>
      </c>
      <c r="S29" s="34" t="s">
        <v>18</v>
      </c>
      <c r="T29" s="34" t="s">
        <v>19</v>
      </c>
      <c r="U29" s="35" t="s">
        <v>20</v>
      </c>
      <c r="V29" s="34" t="s">
        <v>21</v>
      </c>
      <c r="W29" s="36" t="s">
        <v>22</v>
      </c>
      <c r="X29" s="34" t="s">
        <v>23</v>
      </c>
      <c r="Y29" s="33" t="s">
        <v>24</v>
      </c>
      <c r="Z29" s="37" t="s">
        <v>25</v>
      </c>
      <c r="AB29" s="41"/>
      <c r="AC29" s="32" t="s">
        <v>15</v>
      </c>
      <c r="AD29" s="33" t="s">
        <v>16</v>
      </c>
      <c r="AE29" s="34" t="s">
        <v>17</v>
      </c>
      <c r="AF29" s="34" t="s">
        <v>18</v>
      </c>
      <c r="AG29" s="34" t="s">
        <v>19</v>
      </c>
      <c r="AH29" s="35" t="s">
        <v>20</v>
      </c>
      <c r="AI29" s="34" t="s">
        <v>21</v>
      </c>
      <c r="AJ29" s="36" t="s">
        <v>22</v>
      </c>
      <c r="AK29" s="34" t="s">
        <v>23</v>
      </c>
      <c r="AL29" s="33" t="s">
        <v>24</v>
      </c>
      <c r="AM29" s="37" t="s">
        <v>25</v>
      </c>
    </row>
    <row r="30" spans="2:39" ht="15.75" thickBot="1" x14ac:dyDescent="0.25">
      <c r="B30" s="42" t="s">
        <v>31</v>
      </c>
      <c r="C30" s="55" t="s">
        <v>2</v>
      </c>
      <c r="D30" s="56"/>
      <c r="E30" s="57"/>
      <c r="F30" s="57"/>
      <c r="G30" s="57"/>
      <c r="H30" s="57"/>
      <c r="I30" s="57"/>
      <c r="J30" s="57"/>
      <c r="K30" s="57"/>
      <c r="L30" s="57"/>
      <c r="M30" s="58"/>
      <c r="O30" s="42" t="s">
        <v>31</v>
      </c>
      <c r="P30" s="55" t="s">
        <v>2</v>
      </c>
      <c r="Q30" s="56"/>
      <c r="R30" s="57"/>
      <c r="S30" s="57"/>
      <c r="T30" s="57"/>
      <c r="U30" s="57"/>
      <c r="V30" s="57"/>
      <c r="W30" s="57"/>
      <c r="X30" s="57"/>
      <c r="Y30" s="57"/>
      <c r="Z30" s="58"/>
      <c r="AB30" s="42" t="s">
        <v>31</v>
      </c>
      <c r="AC30" s="55" t="s">
        <v>2</v>
      </c>
      <c r="AD30" s="56"/>
      <c r="AE30" s="57"/>
      <c r="AF30" s="57"/>
      <c r="AG30" s="57"/>
      <c r="AH30" s="57"/>
      <c r="AI30" s="57"/>
      <c r="AJ30" s="57"/>
      <c r="AK30" s="57"/>
      <c r="AL30" s="57"/>
      <c r="AM30" s="58"/>
    </row>
    <row r="31" spans="2:39" x14ac:dyDescent="0.2">
      <c r="B31" s="43" t="s">
        <v>41</v>
      </c>
      <c r="C31" s="14">
        <v>0.28251772770508909</v>
      </c>
      <c r="D31" s="2">
        <v>1.4759892470840152</v>
      </c>
      <c r="E31" s="2">
        <v>0.16528009908866415</v>
      </c>
      <c r="F31" s="2">
        <v>0.18215937897691681</v>
      </c>
      <c r="G31" s="2">
        <v>3.8751849117656212</v>
      </c>
      <c r="H31" s="2">
        <v>0.21613332992431614</v>
      </c>
      <c r="I31" s="2">
        <v>0.219427910131344</v>
      </c>
      <c r="J31" s="2">
        <v>0.1181317652893617</v>
      </c>
      <c r="K31" s="2">
        <v>0.22206406020465619</v>
      </c>
      <c r="L31" s="2">
        <v>0.89093840105830147</v>
      </c>
      <c r="M31" s="3">
        <v>3.0561291109587354</v>
      </c>
      <c r="O31" s="43" t="s">
        <v>41</v>
      </c>
      <c r="P31" s="14">
        <v>1.384761688452766</v>
      </c>
      <c r="Q31" s="2">
        <v>1.477409027035101</v>
      </c>
      <c r="R31" s="2">
        <v>0.83712553282419222</v>
      </c>
      <c r="S31" s="2">
        <v>1.0063391863261586</v>
      </c>
      <c r="T31" s="2">
        <v>6.0600817298892355</v>
      </c>
      <c r="U31" s="2">
        <v>0.79114250722060575</v>
      </c>
      <c r="V31" s="2">
        <v>0.52598571794263904</v>
      </c>
      <c r="W31" s="2">
        <v>0.1516609029992253</v>
      </c>
      <c r="X31" s="2">
        <v>0.70208691209624163</v>
      </c>
      <c r="Y31" s="2">
        <v>1.2312914593537272</v>
      </c>
      <c r="Z31" s="3">
        <v>2.1348987487995892</v>
      </c>
      <c r="AB31" s="43" t="s">
        <v>41</v>
      </c>
      <c r="AC31" s="14">
        <v>2.1876853172198434</v>
      </c>
      <c r="AD31" s="2">
        <v>1.9636739894790569</v>
      </c>
      <c r="AE31" s="2">
        <v>1.1678633922185</v>
      </c>
      <c r="AF31" s="2">
        <v>0.79387578392553593</v>
      </c>
      <c r="AG31" s="2">
        <v>0.52393684754450476</v>
      </c>
      <c r="AH31" s="2">
        <v>0.90645685187130454</v>
      </c>
      <c r="AI31" s="2">
        <v>1.4643932457902711</v>
      </c>
      <c r="AJ31" s="2">
        <v>1.2738361712125297</v>
      </c>
      <c r="AK31" s="2">
        <v>0.45807945978661735</v>
      </c>
      <c r="AL31" s="2">
        <v>0.24048409045088429</v>
      </c>
      <c r="AM31" s="3">
        <v>8.1387264830212858E-2</v>
      </c>
    </row>
    <row r="32" spans="2:39" x14ac:dyDescent="0.2">
      <c r="B32" s="44" t="s">
        <v>35</v>
      </c>
      <c r="C32" s="11">
        <v>0.53957778929513722</v>
      </c>
      <c r="D32" s="7">
        <v>0.44745441957094467</v>
      </c>
      <c r="E32" s="7">
        <v>0.69195500586913772</v>
      </c>
      <c r="F32" s="7">
        <v>1.8069194987681576</v>
      </c>
      <c r="G32" s="7">
        <v>22.785768228835209</v>
      </c>
      <c r="H32" s="7">
        <v>0.78618917958672419</v>
      </c>
      <c r="I32" s="7">
        <v>1.0564988350766571</v>
      </c>
      <c r="J32" s="7">
        <v>9.0639821612181759E-3</v>
      </c>
      <c r="K32" s="7">
        <v>0.11285879295329336</v>
      </c>
      <c r="L32" s="7">
        <v>0</v>
      </c>
      <c r="M32" s="8">
        <v>1.8986203298976487</v>
      </c>
      <c r="O32" s="44" t="s">
        <v>35</v>
      </c>
      <c r="P32" s="11">
        <v>5.6344252009693889</v>
      </c>
      <c r="Q32" s="7">
        <v>3.9772816390906982</v>
      </c>
      <c r="R32" s="7">
        <v>3.4583985600834843</v>
      </c>
      <c r="S32" s="7">
        <v>5.8811501797728027</v>
      </c>
      <c r="T32" s="7">
        <v>2.7140730103278248</v>
      </c>
      <c r="U32" s="7">
        <v>0.55161409290250418</v>
      </c>
      <c r="V32" s="7">
        <v>1.8713501292153012</v>
      </c>
      <c r="W32" s="7">
        <v>0.21073491688576951</v>
      </c>
      <c r="X32" s="7">
        <v>3.3649712531785383</v>
      </c>
      <c r="Y32" s="7">
        <v>1.6386578001853636</v>
      </c>
      <c r="Z32" s="8">
        <v>4.7631486999911772</v>
      </c>
      <c r="AB32" s="44" t="s">
        <v>35</v>
      </c>
      <c r="AC32" s="11">
        <v>3.8423592663359658</v>
      </c>
      <c r="AD32" s="7">
        <v>1.508665265127767</v>
      </c>
      <c r="AE32" s="7">
        <v>1.6540650060604918</v>
      </c>
      <c r="AF32" s="7">
        <v>0.32564358038013702</v>
      </c>
      <c r="AG32" s="7">
        <v>7.2623077093286637E-2</v>
      </c>
      <c r="AH32" s="7">
        <v>0.36900928305644842</v>
      </c>
      <c r="AI32" s="7">
        <v>0.88278053873338491</v>
      </c>
      <c r="AJ32" s="7">
        <v>0.47643877804671853</v>
      </c>
      <c r="AK32" s="7">
        <v>1.1333684585203017</v>
      </c>
      <c r="AL32" s="7">
        <v>1.7851750015738475</v>
      </c>
      <c r="AM32" s="8">
        <v>6.1729629230884058</v>
      </c>
    </row>
    <row r="33" spans="2:39" x14ac:dyDescent="0.2">
      <c r="B33" s="44" t="s">
        <v>34</v>
      </c>
      <c r="C33" s="11">
        <v>0</v>
      </c>
      <c r="D33" s="7">
        <v>0.27820484662127543</v>
      </c>
      <c r="E33" s="7">
        <v>0</v>
      </c>
      <c r="F33" s="7">
        <v>0</v>
      </c>
      <c r="G33" s="7">
        <v>0</v>
      </c>
      <c r="H33" s="7">
        <v>0.82330588980367336</v>
      </c>
      <c r="I33" s="7">
        <v>0</v>
      </c>
      <c r="J33" s="7">
        <v>0</v>
      </c>
      <c r="K33" s="7">
        <v>0</v>
      </c>
      <c r="L33" s="7">
        <v>0</v>
      </c>
      <c r="M33" s="8">
        <v>0.61032863849765262</v>
      </c>
      <c r="O33" s="44" t="s">
        <v>34</v>
      </c>
      <c r="P33" s="11">
        <v>1.5647100595390351</v>
      </c>
      <c r="Q33" s="7">
        <v>0.14267185630643264</v>
      </c>
      <c r="R33" s="7">
        <v>0.23040077351917443</v>
      </c>
      <c r="S33" s="7">
        <v>1.1441972361449473</v>
      </c>
      <c r="T33" s="7">
        <v>0.39664524911786236</v>
      </c>
      <c r="U33" s="7">
        <v>0.78420456851815645</v>
      </c>
      <c r="V33" s="7">
        <v>0.80324846051586762</v>
      </c>
      <c r="W33" s="7">
        <v>0.15833306855018048</v>
      </c>
      <c r="X33" s="7">
        <v>0.33429449571965808</v>
      </c>
      <c r="Y33" s="7">
        <v>0.59691581823417428</v>
      </c>
      <c r="Z33" s="8">
        <v>0.1424816497465044</v>
      </c>
      <c r="AB33" s="44" t="s">
        <v>34</v>
      </c>
      <c r="AC33" s="11">
        <v>11.592636162784785</v>
      </c>
      <c r="AD33" s="7">
        <v>9.0436501556901305</v>
      </c>
      <c r="AE33" s="7">
        <v>3.2975246837333216</v>
      </c>
      <c r="AF33" s="7">
        <v>0.90571688629384539</v>
      </c>
      <c r="AG33" s="7">
        <v>18.099620396592378</v>
      </c>
      <c r="AH33" s="7">
        <v>3.0207121679828006</v>
      </c>
      <c r="AI33" s="7">
        <v>4.4320370671844955</v>
      </c>
      <c r="AJ33" s="7">
        <v>5.9585827658249713</v>
      </c>
      <c r="AK33" s="7">
        <v>7.8571851504138763</v>
      </c>
      <c r="AL33" s="7">
        <v>1.7159899287281632</v>
      </c>
      <c r="AM33" s="8">
        <v>5.9173939081872362</v>
      </c>
    </row>
    <row r="34" spans="2:39" x14ac:dyDescent="0.2">
      <c r="B34" s="44" t="s">
        <v>42</v>
      </c>
      <c r="C34" s="11">
        <v>0.45666468495515344</v>
      </c>
      <c r="D34" s="7">
        <v>1.0176310735841103</v>
      </c>
      <c r="E34" s="7">
        <v>1.1281565725272533</v>
      </c>
      <c r="F34" s="7">
        <v>0.37676462012991419</v>
      </c>
      <c r="G34" s="7">
        <v>2.7486585941897399</v>
      </c>
      <c r="H34" s="7">
        <v>0</v>
      </c>
      <c r="I34" s="7">
        <v>0.16741071428571427</v>
      </c>
      <c r="J34" s="7">
        <v>0.7816494613227023</v>
      </c>
      <c r="K34" s="7">
        <v>1.9965156167413178E-2</v>
      </c>
      <c r="L34" s="7">
        <v>0.15584772521789636</v>
      </c>
      <c r="M34" s="8">
        <v>1.7429533722939676</v>
      </c>
      <c r="O34" s="44" t="s">
        <v>42</v>
      </c>
      <c r="P34" s="11">
        <v>0.35335158556533508</v>
      </c>
      <c r="Q34" s="7">
        <v>0.21896518146272859</v>
      </c>
      <c r="R34" s="7">
        <v>0.37081204081506169</v>
      </c>
      <c r="S34" s="7">
        <v>0.3925321252860775</v>
      </c>
      <c r="T34" s="7">
        <v>0.35271678532859796</v>
      </c>
      <c r="U34" s="7">
        <v>0.19921488065222115</v>
      </c>
      <c r="V34" s="7">
        <v>0.22703710774875718</v>
      </c>
      <c r="W34" s="7">
        <v>0.33543186540372694</v>
      </c>
      <c r="X34" s="7">
        <v>0.68344515428730812</v>
      </c>
      <c r="Y34" s="7">
        <v>0.8941999189886396</v>
      </c>
      <c r="Z34" s="8">
        <v>0.79403025321236531</v>
      </c>
      <c r="AB34" s="44" t="s">
        <v>42</v>
      </c>
      <c r="AC34" s="11">
        <v>4.2354463344411277</v>
      </c>
      <c r="AD34" s="7">
        <v>3.5353011182480936</v>
      </c>
      <c r="AE34" s="7">
        <v>2.973504117375311</v>
      </c>
      <c r="AF34" s="7">
        <v>3.2911479870320233</v>
      </c>
      <c r="AG34" s="7">
        <v>3.0269400581286412</v>
      </c>
      <c r="AH34" s="7">
        <v>2.5691406200914195</v>
      </c>
      <c r="AI34" s="7">
        <v>2.3786906411863527</v>
      </c>
      <c r="AJ34" s="7">
        <v>5.4817179520325965</v>
      </c>
      <c r="AK34" s="7">
        <v>6.0419824071284012</v>
      </c>
      <c r="AL34" s="7">
        <v>0.36189696786546793</v>
      </c>
      <c r="AM34" s="8">
        <v>0.25370960757817712</v>
      </c>
    </row>
    <row r="35" spans="2:39" x14ac:dyDescent="0.2">
      <c r="B35" s="44" t="s">
        <v>43</v>
      </c>
      <c r="C35" s="11">
        <v>8.9726551920037707</v>
      </c>
      <c r="D35" s="7">
        <v>4.4657223395421823</v>
      </c>
      <c r="E35" s="7">
        <v>5.6475418289424795</v>
      </c>
      <c r="F35" s="7">
        <v>7.7795212105540656</v>
      </c>
      <c r="G35" s="7">
        <v>10.865316351149914</v>
      </c>
      <c r="H35" s="7">
        <v>3.5371764584688918</v>
      </c>
      <c r="I35" s="7">
        <v>4.2112799551817446</v>
      </c>
      <c r="J35" s="7">
        <v>1.4738668704758169</v>
      </c>
      <c r="K35" s="7">
        <v>4.2398287520898563</v>
      </c>
      <c r="L35" s="7">
        <v>0.33587419020263098</v>
      </c>
      <c r="M35" s="8">
        <v>14.010804635764224</v>
      </c>
      <c r="O35" s="44" t="s">
        <v>43</v>
      </c>
      <c r="P35" s="11">
        <v>0.98637963539213658</v>
      </c>
      <c r="Q35" s="7">
        <v>0.86190348345480494</v>
      </c>
      <c r="R35" s="7">
        <v>0.2359994368070506</v>
      </c>
      <c r="S35" s="7">
        <v>0.98253581208853813</v>
      </c>
      <c r="T35" s="7">
        <v>0.31128306907288028</v>
      </c>
      <c r="U35" s="7">
        <v>0.85805898364780653</v>
      </c>
      <c r="V35" s="7">
        <v>1.6139947528860805</v>
      </c>
      <c r="W35" s="7">
        <v>0.10616062603310872</v>
      </c>
      <c r="X35" s="7">
        <v>0.18017173708279888</v>
      </c>
      <c r="Y35" s="7">
        <v>0.16483093702733187</v>
      </c>
      <c r="Z35" s="8">
        <v>0.33290153142029766</v>
      </c>
      <c r="AB35" s="44" t="s">
        <v>43</v>
      </c>
      <c r="AC35" s="11">
        <v>0.27571377074137693</v>
      </c>
      <c r="AD35" s="7">
        <v>0.11230778530430041</v>
      </c>
      <c r="AE35" s="7">
        <v>0.15434591347024879</v>
      </c>
      <c r="AF35" s="7">
        <v>1.1469609608869356E-2</v>
      </c>
      <c r="AG35" s="7">
        <v>9.1840359631840923E-2</v>
      </c>
      <c r="AH35" s="7">
        <v>3.1684715651172909E-2</v>
      </c>
      <c r="AI35" s="7">
        <v>8.8313648836034056E-2</v>
      </c>
      <c r="AJ35" s="7">
        <v>9.1228482651648634E-3</v>
      </c>
      <c r="AK35" s="7">
        <v>7.4363264547313629E-3</v>
      </c>
      <c r="AL35" s="7">
        <v>4.0152663704945482E-2</v>
      </c>
      <c r="AM35" s="8">
        <v>0</v>
      </c>
    </row>
    <row r="36" spans="2:39" x14ac:dyDescent="0.2">
      <c r="B36" s="44" t="s">
        <v>40</v>
      </c>
      <c r="C36" s="11">
        <v>0</v>
      </c>
      <c r="D36" s="7">
        <v>0.71732368437757887</v>
      </c>
      <c r="E36" s="7">
        <v>0</v>
      </c>
      <c r="F36" s="7">
        <v>0</v>
      </c>
      <c r="G36" s="7">
        <v>8.6123485703456684</v>
      </c>
      <c r="H36" s="7">
        <v>0</v>
      </c>
      <c r="I36" s="7">
        <v>3.3615534046042157</v>
      </c>
      <c r="J36" s="7">
        <v>0</v>
      </c>
      <c r="K36" s="7">
        <v>1.5002220719599944</v>
      </c>
      <c r="L36" s="7">
        <v>0</v>
      </c>
      <c r="M36" s="8">
        <v>6.9346295409180918</v>
      </c>
      <c r="O36" s="44" t="s">
        <v>40</v>
      </c>
      <c r="P36" s="11">
        <v>0</v>
      </c>
      <c r="Q36" s="7">
        <v>1.4379640694248286</v>
      </c>
      <c r="R36" s="7">
        <v>0</v>
      </c>
      <c r="S36" s="7">
        <v>0</v>
      </c>
      <c r="T36" s="7">
        <v>14.598294360839418</v>
      </c>
      <c r="U36" s="7">
        <v>0</v>
      </c>
      <c r="V36" s="7">
        <v>3.6686690959594488</v>
      </c>
      <c r="W36" s="7">
        <v>0</v>
      </c>
      <c r="X36" s="7">
        <v>0.69016055083818539</v>
      </c>
      <c r="Y36" s="7">
        <v>0</v>
      </c>
      <c r="Z36" s="8">
        <v>5.7742371772959267</v>
      </c>
      <c r="AB36" s="44" t="s">
        <v>40</v>
      </c>
      <c r="AC36" s="11">
        <v>0</v>
      </c>
      <c r="AD36" s="7">
        <v>0.37498938306767648</v>
      </c>
      <c r="AE36" s="7">
        <v>0</v>
      </c>
      <c r="AF36" s="7">
        <v>0</v>
      </c>
      <c r="AG36" s="7">
        <v>5.2638607227478929</v>
      </c>
      <c r="AH36" s="7">
        <v>0</v>
      </c>
      <c r="AI36" s="7">
        <v>2.5673708705596252E-2</v>
      </c>
      <c r="AJ36" s="7">
        <v>0</v>
      </c>
      <c r="AK36" s="7">
        <v>0.10876416196588667</v>
      </c>
      <c r="AL36" s="7">
        <v>0</v>
      </c>
      <c r="AM36" s="8">
        <v>0.2908874356455009</v>
      </c>
    </row>
    <row r="37" spans="2:39" x14ac:dyDescent="0.2">
      <c r="B37" s="47" t="s">
        <v>33</v>
      </c>
      <c r="C37" s="48">
        <v>5.0327052094602163</v>
      </c>
      <c r="D37" s="49">
        <v>0.42040309031602874</v>
      </c>
      <c r="E37" s="49">
        <v>4.3302352578404175</v>
      </c>
      <c r="F37" s="49">
        <v>4.1497622678367643</v>
      </c>
      <c r="G37" s="49">
        <v>13.476341193674392</v>
      </c>
      <c r="H37" s="49">
        <v>3.1866883398311217</v>
      </c>
      <c r="I37" s="49">
        <v>2.3892485678772086</v>
      </c>
      <c r="J37" s="49">
        <v>0.59000494679176096</v>
      </c>
      <c r="K37" s="49">
        <v>2.5292994265450162</v>
      </c>
      <c r="L37" s="49">
        <v>0.75475558004652976</v>
      </c>
      <c r="M37" s="50">
        <v>4.7328097449349853</v>
      </c>
      <c r="O37" s="47" t="s">
        <v>33</v>
      </c>
      <c r="P37" s="48">
        <v>7.8729904185955562</v>
      </c>
      <c r="Q37" s="49">
        <v>5.6534427645491725</v>
      </c>
      <c r="R37" s="49">
        <v>3.8098783980129554</v>
      </c>
      <c r="S37" s="49">
        <v>2.2002921351506046</v>
      </c>
      <c r="T37" s="49">
        <v>3.8804445641666447</v>
      </c>
      <c r="U37" s="49">
        <v>0.47571175320594961</v>
      </c>
      <c r="V37" s="49">
        <v>0.42205462965456109</v>
      </c>
      <c r="W37" s="49">
        <v>0.13757426319702393</v>
      </c>
      <c r="X37" s="49">
        <v>0.12525133268747712</v>
      </c>
      <c r="Y37" s="49">
        <v>0.35965834638148797</v>
      </c>
      <c r="Z37" s="50">
        <v>0.28390213676924425</v>
      </c>
      <c r="AB37" s="47" t="s">
        <v>33</v>
      </c>
      <c r="AC37" s="48">
        <v>0.51281606664281276</v>
      </c>
      <c r="AD37" s="49">
        <v>0.10841852993186807</v>
      </c>
      <c r="AE37" s="49">
        <v>0.60805053067183401</v>
      </c>
      <c r="AF37" s="49">
        <v>3.4428927904701812E-2</v>
      </c>
      <c r="AG37" s="49">
        <v>0.17823361921360661</v>
      </c>
      <c r="AH37" s="49">
        <v>0.27087492420653758</v>
      </c>
      <c r="AI37" s="49">
        <v>4.5413865652130792E-3</v>
      </c>
      <c r="AJ37" s="49">
        <v>2.2048489820289119E-2</v>
      </c>
      <c r="AK37" s="49">
        <v>7.0273153345005834E-2</v>
      </c>
      <c r="AL37" s="49">
        <v>0.19087564907869792</v>
      </c>
      <c r="AM37" s="50">
        <v>0.13840918303746474</v>
      </c>
    </row>
    <row r="38" spans="2:39" ht="15" thickBot="1" x14ac:dyDescent="0.25">
      <c r="B38" s="45" t="s">
        <v>32</v>
      </c>
      <c r="C38" s="15">
        <v>0.79009884788623141</v>
      </c>
      <c r="D38" s="9">
        <v>0.16824654325025809</v>
      </c>
      <c r="E38" s="9">
        <v>0.91036414565826351</v>
      </c>
      <c r="F38" s="9">
        <v>0</v>
      </c>
      <c r="G38" s="9">
        <v>8.1799591002045008E-2</v>
      </c>
      <c r="H38" s="9">
        <v>0.11880360044148597</v>
      </c>
      <c r="I38" s="9">
        <v>0.60127645727750978</v>
      </c>
      <c r="J38" s="9">
        <v>0.61923976021238947</v>
      </c>
      <c r="K38" s="9">
        <v>0.15277885538069991</v>
      </c>
      <c r="L38" s="9">
        <v>0</v>
      </c>
      <c r="M38" s="10">
        <v>3.1455399061032865</v>
      </c>
      <c r="O38" s="45" t="s">
        <v>32</v>
      </c>
      <c r="P38" s="15">
        <v>2.6482225283887946</v>
      </c>
      <c r="Q38" s="9">
        <v>0.44422974487998079</v>
      </c>
      <c r="R38" s="9">
        <v>2.1653332920931803</v>
      </c>
      <c r="S38" s="9">
        <v>0.31214312220707496</v>
      </c>
      <c r="T38" s="9">
        <v>2.9722930106396794</v>
      </c>
      <c r="U38" s="9">
        <v>0.91547061425895215</v>
      </c>
      <c r="V38" s="9">
        <v>0.27166801076557157</v>
      </c>
      <c r="W38" s="9">
        <v>0.53970984735500327</v>
      </c>
      <c r="X38" s="9">
        <v>1.5408941398882519</v>
      </c>
      <c r="Y38" s="9">
        <v>1.4195711682943601</v>
      </c>
      <c r="Z38" s="10">
        <v>1.2256924987996634</v>
      </c>
      <c r="AB38" s="45" t="s">
        <v>32</v>
      </c>
      <c r="AC38" s="15">
        <v>10.397253759793994</v>
      </c>
      <c r="AD38" s="9">
        <v>5.2141461800871749</v>
      </c>
      <c r="AE38" s="9">
        <v>6.8259607032035454</v>
      </c>
      <c r="AF38" s="9">
        <v>0.78760184303430814</v>
      </c>
      <c r="AG38" s="9">
        <v>7.6138211555212756</v>
      </c>
      <c r="AH38" s="9">
        <v>0.34530757951635849</v>
      </c>
      <c r="AI38" s="9">
        <v>1.130557572208664</v>
      </c>
      <c r="AJ38" s="9">
        <v>2.6964688751089909</v>
      </c>
      <c r="AK38" s="9">
        <v>2.9175184008360588</v>
      </c>
      <c r="AL38" s="9">
        <v>0.94312083546185166</v>
      </c>
      <c r="AM38" s="10">
        <v>0.83164125736014327</v>
      </c>
    </row>
    <row r="39" spans="2:39" ht="15" thickBot="1" x14ac:dyDescent="0.25"/>
    <row r="40" spans="2:39" ht="29.25" thickBot="1" x14ac:dyDescent="0.25">
      <c r="B40" s="41"/>
      <c r="C40" s="32" t="s">
        <v>15</v>
      </c>
      <c r="D40" s="33" t="s">
        <v>16</v>
      </c>
      <c r="E40" s="34" t="s">
        <v>17</v>
      </c>
      <c r="F40" s="34" t="s">
        <v>18</v>
      </c>
      <c r="G40" s="34" t="s">
        <v>19</v>
      </c>
      <c r="H40" s="35" t="s">
        <v>20</v>
      </c>
      <c r="I40" s="34" t="s">
        <v>21</v>
      </c>
      <c r="J40" s="36" t="s">
        <v>22</v>
      </c>
      <c r="K40" s="34" t="s">
        <v>23</v>
      </c>
      <c r="L40" s="33" t="s">
        <v>24</v>
      </c>
      <c r="M40" s="37" t="s">
        <v>25</v>
      </c>
      <c r="O40" s="41"/>
      <c r="P40" s="32" t="s">
        <v>15</v>
      </c>
      <c r="Q40" s="33" t="s">
        <v>16</v>
      </c>
      <c r="R40" s="34" t="s">
        <v>17</v>
      </c>
      <c r="S40" s="34" t="s">
        <v>18</v>
      </c>
      <c r="T40" s="34" t="s">
        <v>19</v>
      </c>
      <c r="U40" s="35" t="s">
        <v>20</v>
      </c>
      <c r="V40" s="34" t="s">
        <v>21</v>
      </c>
      <c r="W40" s="36" t="s">
        <v>22</v>
      </c>
      <c r="X40" s="34" t="s">
        <v>23</v>
      </c>
      <c r="Y40" s="33" t="s">
        <v>24</v>
      </c>
      <c r="Z40" s="37" t="s">
        <v>25</v>
      </c>
      <c r="AB40" s="41"/>
      <c r="AC40" s="32" t="s">
        <v>15</v>
      </c>
      <c r="AD40" s="33" t="s">
        <v>16</v>
      </c>
      <c r="AE40" s="34" t="s">
        <v>17</v>
      </c>
      <c r="AF40" s="34" t="s">
        <v>18</v>
      </c>
      <c r="AG40" s="34" t="s">
        <v>19</v>
      </c>
      <c r="AH40" s="35" t="s">
        <v>20</v>
      </c>
      <c r="AI40" s="34" t="s">
        <v>21</v>
      </c>
      <c r="AJ40" s="36" t="s">
        <v>22</v>
      </c>
      <c r="AK40" s="34" t="s">
        <v>23</v>
      </c>
      <c r="AL40" s="33" t="s">
        <v>24</v>
      </c>
      <c r="AM40" s="37" t="s">
        <v>25</v>
      </c>
    </row>
    <row r="41" spans="2:39" ht="15.75" thickBot="1" x14ac:dyDescent="0.25">
      <c r="B41" s="42" t="s">
        <v>31</v>
      </c>
      <c r="C41" s="55" t="s">
        <v>3</v>
      </c>
      <c r="D41" s="56"/>
      <c r="E41" s="57"/>
      <c r="F41" s="57"/>
      <c r="G41" s="57"/>
      <c r="H41" s="57"/>
      <c r="I41" s="57"/>
      <c r="J41" s="57"/>
      <c r="K41" s="57"/>
      <c r="L41" s="57"/>
      <c r="M41" s="58"/>
      <c r="O41" s="42" t="s">
        <v>31</v>
      </c>
      <c r="P41" s="55" t="s">
        <v>3</v>
      </c>
      <c r="Q41" s="56"/>
      <c r="R41" s="57"/>
      <c r="S41" s="57"/>
      <c r="T41" s="57"/>
      <c r="U41" s="57"/>
      <c r="V41" s="57"/>
      <c r="W41" s="57"/>
      <c r="X41" s="57"/>
      <c r="Y41" s="57"/>
      <c r="Z41" s="58"/>
      <c r="AB41" s="42" t="s">
        <v>31</v>
      </c>
      <c r="AC41" s="55" t="s">
        <v>3</v>
      </c>
      <c r="AD41" s="56"/>
      <c r="AE41" s="57"/>
      <c r="AF41" s="57"/>
      <c r="AG41" s="57"/>
      <c r="AH41" s="57"/>
      <c r="AI41" s="57"/>
      <c r="AJ41" s="57"/>
      <c r="AK41" s="57"/>
      <c r="AL41" s="57"/>
      <c r="AM41" s="58"/>
    </row>
    <row r="42" spans="2:39" x14ac:dyDescent="0.2">
      <c r="B42" s="43" t="s">
        <v>41</v>
      </c>
      <c r="C42" s="14">
        <v>0.35620879665561667</v>
      </c>
      <c r="D42" s="2">
        <v>2.7665745906809569</v>
      </c>
      <c r="E42" s="2">
        <v>0.1984602906842664</v>
      </c>
      <c r="F42" s="2">
        <v>0.30235366419447329</v>
      </c>
      <c r="G42" s="2">
        <v>6.5797192452488646</v>
      </c>
      <c r="H42" s="2">
        <v>0.34748109652096787</v>
      </c>
      <c r="I42" s="2">
        <v>0.21750516988911694</v>
      </c>
      <c r="J42" s="2">
        <v>0.23279401461337401</v>
      </c>
      <c r="K42" s="2">
        <v>0.23230226659063935</v>
      </c>
      <c r="L42" s="2">
        <v>1.1277134501446686</v>
      </c>
      <c r="M42" s="3">
        <v>2.2036891844794217</v>
      </c>
      <c r="O42" s="43" t="s">
        <v>41</v>
      </c>
      <c r="P42" s="14">
        <v>2.1130480680772123</v>
      </c>
      <c r="Q42" s="2">
        <v>2.4746350009508582</v>
      </c>
      <c r="R42" s="2">
        <v>0.85346165663537832</v>
      </c>
      <c r="S42" s="2">
        <v>0.51573665580382766</v>
      </c>
      <c r="T42" s="2">
        <v>7.5821185050538453</v>
      </c>
      <c r="U42" s="2">
        <v>0.97200963125786188</v>
      </c>
      <c r="V42" s="2">
        <v>0.5145523629050146</v>
      </c>
      <c r="W42" s="2">
        <v>0.1724867852484735</v>
      </c>
      <c r="X42" s="2">
        <v>0.58772660544488176</v>
      </c>
      <c r="Y42" s="2">
        <v>1.1677044046853169</v>
      </c>
      <c r="Z42" s="3">
        <v>1.4711635589348688</v>
      </c>
      <c r="AB42" s="43" t="s">
        <v>41</v>
      </c>
      <c r="AC42" s="14">
        <v>2.3679466536596649</v>
      </c>
      <c r="AD42" s="2">
        <v>2.2921117264813162</v>
      </c>
      <c r="AE42" s="2">
        <v>1.3928511475708341</v>
      </c>
      <c r="AF42" s="2">
        <v>0.53399842730464187</v>
      </c>
      <c r="AG42" s="2">
        <v>0.31672341885384014</v>
      </c>
      <c r="AH42" s="2">
        <v>1.0549001198497514</v>
      </c>
      <c r="AI42" s="2">
        <v>0.7554513599028958</v>
      </c>
      <c r="AJ42" s="2">
        <v>0.75816414047358993</v>
      </c>
      <c r="AK42" s="2">
        <v>0.63566757611642144</v>
      </c>
      <c r="AL42" s="2">
        <v>0.21181642060514466</v>
      </c>
      <c r="AM42" s="3">
        <v>6.5929957616833568E-2</v>
      </c>
    </row>
    <row r="43" spans="2:39" x14ac:dyDescent="0.2">
      <c r="B43" s="44" t="s">
        <v>35</v>
      </c>
      <c r="C43" s="11">
        <v>0.51376448688985898</v>
      </c>
      <c r="D43" s="7">
        <v>0.72008307200636512</v>
      </c>
      <c r="E43" s="7">
        <v>0.46735126983263209</v>
      </c>
      <c r="F43" s="7">
        <v>3.0611149342724691</v>
      </c>
      <c r="G43" s="7">
        <v>26.239509881288775</v>
      </c>
      <c r="H43" s="7">
        <v>0.53556085983166635</v>
      </c>
      <c r="I43" s="7">
        <v>0.67789296901009655</v>
      </c>
      <c r="J43" s="7">
        <v>1.3501943035303943E-2</v>
      </c>
      <c r="K43" s="7">
        <v>8.5073665291107742E-2</v>
      </c>
      <c r="L43" s="7">
        <v>0</v>
      </c>
      <c r="M43" s="8">
        <v>3.0309571348910822</v>
      </c>
      <c r="O43" s="44" t="s">
        <v>35</v>
      </c>
      <c r="P43" s="11">
        <v>5.5828802617840658</v>
      </c>
      <c r="Q43" s="7">
        <v>3.917766125634472</v>
      </c>
      <c r="R43" s="7">
        <v>4.3470013630116497</v>
      </c>
      <c r="S43" s="7">
        <v>4.0071633463298575</v>
      </c>
      <c r="T43" s="7">
        <v>3.6223764283678754</v>
      </c>
      <c r="U43" s="7">
        <v>0.586644054882143</v>
      </c>
      <c r="V43" s="7">
        <v>1.9974535717085971</v>
      </c>
      <c r="W43" s="7">
        <v>0.23374344703604777</v>
      </c>
      <c r="X43" s="7">
        <v>1.7791154030694258</v>
      </c>
      <c r="Y43" s="7">
        <v>2.6993026766442938</v>
      </c>
      <c r="Z43" s="8">
        <v>3.341366922882866</v>
      </c>
      <c r="AB43" s="44" t="s">
        <v>35</v>
      </c>
      <c r="AC43" s="11">
        <v>2.4219405909111087</v>
      </c>
      <c r="AD43" s="7">
        <v>1.0008348934229208</v>
      </c>
      <c r="AE43" s="7">
        <v>3.2884273685555598</v>
      </c>
      <c r="AF43" s="7">
        <v>0.30265479025203912</v>
      </c>
      <c r="AG43" s="7">
        <v>0.10847061401205801</v>
      </c>
      <c r="AH43" s="7">
        <v>0.43328297612088806</v>
      </c>
      <c r="AI43" s="7">
        <v>1.4338375854038059</v>
      </c>
      <c r="AJ43" s="7">
        <v>0.38972181726089339</v>
      </c>
      <c r="AK43" s="7">
        <v>0.88838978538841085</v>
      </c>
      <c r="AL43" s="7">
        <v>2.4787540807343618</v>
      </c>
      <c r="AM43" s="8">
        <v>6.7750333549752426</v>
      </c>
    </row>
    <row r="44" spans="2:39" x14ac:dyDescent="0.2">
      <c r="B44" s="44" t="s">
        <v>34</v>
      </c>
      <c r="C44" s="11">
        <v>0</v>
      </c>
      <c r="D44" s="7">
        <v>0.55640969324255085</v>
      </c>
      <c r="E44" s="7">
        <v>0</v>
      </c>
      <c r="F44" s="7">
        <v>0</v>
      </c>
      <c r="G44" s="7">
        <v>0</v>
      </c>
      <c r="H44" s="7">
        <v>1.6466117796073467</v>
      </c>
      <c r="I44" s="7">
        <v>0</v>
      </c>
      <c r="J44" s="7">
        <v>0</v>
      </c>
      <c r="K44" s="7">
        <v>0</v>
      </c>
      <c r="L44" s="7">
        <v>0</v>
      </c>
      <c r="M44" s="8">
        <v>1.220657276995305</v>
      </c>
      <c r="O44" s="44" t="s">
        <v>34</v>
      </c>
      <c r="P44" s="11">
        <v>2.7016143257083298</v>
      </c>
      <c r="Q44" s="7">
        <v>7.7587463618683739E-2</v>
      </c>
      <c r="R44" s="7">
        <v>0.17720036626274771</v>
      </c>
      <c r="S44" s="7">
        <v>1.2777960191800939</v>
      </c>
      <c r="T44" s="7">
        <v>0.48957956784093426</v>
      </c>
      <c r="U44" s="7">
        <v>0.74458587367239959</v>
      </c>
      <c r="V44" s="7">
        <v>1.4731571019784151</v>
      </c>
      <c r="W44" s="7">
        <v>0.30420715752054361</v>
      </c>
      <c r="X44" s="7">
        <v>0.21987984159770102</v>
      </c>
      <c r="Y44" s="7">
        <v>1.0694324771820864</v>
      </c>
      <c r="Z44" s="8">
        <v>0.16223896009332944</v>
      </c>
      <c r="AB44" s="44" t="s">
        <v>34</v>
      </c>
      <c r="AC44" s="11">
        <v>11.776499386324332</v>
      </c>
      <c r="AD44" s="7">
        <v>6.9460831305960795</v>
      </c>
      <c r="AE44" s="7">
        <v>4.7326243717355823</v>
      </c>
      <c r="AF44" s="7">
        <v>1.4753425518506162</v>
      </c>
      <c r="AG44" s="7">
        <v>10.760451565129074</v>
      </c>
      <c r="AH44" s="7">
        <v>2.2280123826579796</v>
      </c>
      <c r="AI44" s="7">
        <v>2.3287837245598695</v>
      </c>
      <c r="AJ44" s="7">
        <v>7.9261049612281482</v>
      </c>
      <c r="AK44" s="7">
        <v>6.4884225269764144</v>
      </c>
      <c r="AL44" s="7">
        <v>1.4389135134676394</v>
      </c>
      <c r="AM44" s="8">
        <v>5.0420783403235703</v>
      </c>
    </row>
    <row r="45" spans="2:39" x14ac:dyDescent="0.2">
      <c r="B45" s="44" t="s">
        <v>42</v>
      </c>
      <c r="C45" s="11">
        <v>0.60349108300704568</v>
      </c>
      <c r="D45" s="7">
        <v>1.3929362922998334</v>
      </c>
      <c r="E45" s="7">
        <v>0.8977453701184448</v>
      </c>
      <c r="F45" s="7">
        <v>0.69228187198268376</v>
      </c>
      <c r="G45" s="7">
        <v>2.7774807875614842</v>
      </c>
      <c r="H45" s="7">
        <v>0</v>
      </c>
      <c r="I45" s="7">
        <v>0.33482142857142849</v>
      </c>
      <c r="J45" s="7">
        <v>1.1724827314056843</v>
      </c>
      <c r="K45" s="7">
        <v>3.8626846898167672E-2</v>
      </c>
      <c r="L45" s="7">
        <v>0.1932683243909219</v>
      </c>
      <c r="M45" s="8">
        <v>2.573057636286249</v>
      </c>
      <c r="O45" s="44" t="s">
        <v>42</v>
      </c>
      <c r="P45" s="11">
        <v>0.28600525706336843</v>
      </c>
      <c r="Q45" s="7">
        <v>0.36523407912163663</v>
      </c>
      <c r="R45" s="7">
        <v>0.671651163595403</v>
      </c>
      <c r="S45" s="7">
        <v>0.42093541245743782</v>
      </c>
      <c r="T45" s="7">
        <v>0.38788498389611481</v>
      </c>
      <c r="U45" s="7">
        <v>0.25321308935191622</v>
      </c>
      <c r="V45" s="7">
        <v>0.38403539155238331</v>
      </c>
      <c r="W45" s="7">
        <v>0.21927918035357608</v>
      </c>
      <c r="X45" s="7">
        <v>0.34687971124899686</v>
      </c>
      <c r="Y45" s="7">
        <v>0.68673775143389215</v>
      </c>
      <c r="Z45" s="8">
        <v>0.48509072419283927</v>
      </c>
      <c r="AB45" s="44" t="s">
        <v>42</v>
      </c>
      <c r="AC45" s="11">
        <v>0.93672034320609487</v>
      </c>
      <c r="AD45" s="7">
        <v>3.3469669051776409</v>
      </c>
      <c r="AE45" s="7">
        <v>1.5909350234361441</v>
      </c>
      <c r="AF45" s="7">
        <v>1.7739750230982225</v>
      </c>
      <c r="AG45" s="7">
        <v>1.871966890956708</v>
      </c>
      <c r="AH45" s="7">
        <v>1.4851266144881667</v>
      </c>
      <c r="AI45" s="7">
        <v>1.3548253718295746</v>
      </c>
      <c r="AJ45" s="7">
        <v>3.2095529888919554</v>
      </c>
      <c r="AK45" s="7">
        <v>3.1715275582612641</v>
      </c>
      <c r="AL45" s="7">
        <v>0.4444643267923884</v>
      </c>
      <c r="AM45" s="8">
        <v>0.13396637691478352</v>
      </c>
    </row>
    <row r="46" spans="2:39" x14ac:dyDescent="0.2">
      <c r="B46" s="44" t="s">
        <v>43</v>
      </c>
      <c r="C46" s="11">
        <v>6.5828993136439919</v>
      </c>
      <c r="D46" s="7">
        <v>2.920170246226192</v>
      </c>
      <c r="E46" s="7">
        <v>5.2000891383380434</v>
      </c>
      <c r="F46" s="7">
        <v>5.4465592735991493</v>
      </c>
      <c r="G46" s="7">
        <v>13.836972170602493</v>
      </c>
      <c r="H46" s="7">
        <v>1.9975768509620337</v>
      </c>
      <c r="I46" s="7">
        <v>2.4792158312384913</v>
      </c>
      <c r="J46" s="7">
        <v>0.95526511848598261</v>
      </c>
      <c r="K46" s="7">
        <v>3.9784931555407219</v>
      </c>
      <c r="L46" s="7">
        <v>0.67141146112773242</v>
      </c>
      <c r="M46" s="8">
        <v>21.208161535302672</v>
      </c>
      <c r="O46" s="44" t="s">
        <v>43</v>
      </c>
      <c r="P46" s="11">
        <v>1.3064629808074173</v>
      </c>
      <c r="Q46" s="7">
        <v>0.63673659548065942</v>
      </c>
      <c r="R46" s="7">
        <v>0.31010229620609842</v>
      </c>
      <c r="S46" s="7">
        <v>1.6237463128470697</v>
      </c>
      <c r="T46" s="7">
        <v>0.33996527941835009</v>
      </c>
      <c r="U46" s="7">
        <v>1.0910598402517095</v>
      </c>
      <c r="V46" s="7">
        <v>2.369170240673161</v>
      </c>
      <c r="W46" s="7">
        <v>0.11427235036445116</v>
      </c>
      <c r="X46" s="7">
        <v>0.19264075061221408</v>
      </c>
      <c r="Y46" s="7">
        <v>9.6997204899303524E-2</v>
      </c>
      <c r="Z46" s="8">
        <v>0.17596317590313193</v>
      </c>
      <c r="AB46" s="44" t="s">
        <v>43</v>
      </c>
      <c r="AC46" s="11">
        <v>0.48189304307000203</v>
      </c>
      <c r="AD46" s="7">
        <v>0.10070565399092307</v>
      </c>
      <c r="AE46" s="7">
        <v>0.13610873848214561</v>
      </c>
      <c r="AF46" s="7">
        <v>1.95388578938685E-2</v>
      </c>
      <c r="AG46" s="7">
        <v>0.15125490904839634</v>
      </c>
      <c r="AH46" s="7">
        <v>1.8517440422658904E-2</v>
      </c>
      <c r="AI46" s="7">
        <v>8.2327640134962715E-2</v>
      </c>
      <c r="AJ46" s="7">
        <v>1.6717854958324039E-2</v>
      </c>
      <c r="AK46" s="7">
        <v>1.4872652909462724E-2</v>
      </c>
      <c r="AL46" s="7">
        <v>2.430801528087316E-2</v>
      </c>
      <c r="AM46" s="8">
        <v>0</v>
      </c>
    </row>
    <row r="47" spans="2:39" x14ac:dyDescent="0.2">
      <c r="B47" s="44" t="s">
        <v>40</v>
      </c>
      <c r="C47" s="11">
        <v>0</v>
      </c>
      <c r="D47" s="7">
        <v>1.4346473687551575</v>
      </c>
      <c r="E47" s="7">
        <v>0</v>
      </c>
      <c r="F47" s="7">
        <v>0</v>
      </c>
      <c r="G47" s="7">
        <v>7.9199936642087199</v>
      </c>
      <c r="H47" s="7">
        <v>0</v>
      </c>
      <c r="I47" s="7">
        <v>4.4515443652220554</v>
      </c>
      <c r="J47" s="7">
        <v>0</v>
      </c>
      <c r="K47" s="7">
        <v>2.7699914547187241</v>
      </c>
      <c r="L47" s="7">
        <v>0</v>
      </c>
      <c r="M47" s="8">
        <v>9.3175117377031249</v>
      </c>
      <c r="O47" s="44" t="s">
        <v>40</v>
      </c>
      <c r="P47" s="11">
        <v>0</v>
      </c>
      <c r="Q47" s="7">
        <v>1.5858352114009868</v>
      </c>
      <c r="R47" s="7">
        <v>0</v>
      </c>
      <c r="S47" s="7">
        <v>0</v>
      </c>
      <c r="T47" s="7">
        <v>8.0972722146760745</v>
      </c>
      <c r="U47" s="7">
        <v>0</v>
      </c>
      <c r="V47" s="7">
        <v>2.310441673953104</v>
      </c>
      <c r="W47" s="7">
        <v>0</v>
      </c>
      <c r="X47" s="7">
        <v>1.0263961358297577</v>
      </c>
      <c r="Y47" s="7">
        <v>0</v>
      </c>
      <c r="Z47" s="8">
        <v>8.6076277823705816</v>
      </c>
      <c r="AB47" s="44" t="s">
        <v>40</v>
      </c>
      <c r="AC47" s="11">
        <v>0</v>
      </c>
      <c r="AD47" s="7">
        <v>0.49150743609488412</v>
      </c>
      <c r="AE47" s="7">
        <v>0</v>
      </c>
      <c r="AF47" s="7">
        <v>0</v>
      </c>
      <c r="AG47" s="7">
        <v>5.7316273556910833</v>
      </c>
      <c r="AH47" s="7">
        <v>0</v>
      </c>
      <c r="AI47" s="7">
        <v>1.7141841902384561E-2</v>
      </c>
      <c r="AJ47" s="7">
        <v>0</v>
      </c>
      <c r="AK47" s="7">
        <v>6.2378544721843704E-2</v>
      </c>
      <c r="AL47" s="7">
        <v>0</v>
      </c>
      <c r="AM47" s="8">
        <v>0.43295761091846791</v>
      </c>
    </row>
    <row r="48" spans="2:39" x14ac:dyDescent="0.2">
      <c r="B48" s="47" t="s">
        <v>33</v>
      </c>
      <c r="C48" s="48">
        <v>9.7942237913656438</v>
      </c>
      <c r="D48" s="49">
        <v>0.2656006713679897</v>
      </c>
      <c r="E48" s="49">
        <v>2.93059077470026</v>
      </c>
      <c r="F48" s="49">
        <v>4.7315698639398995</v>
      </c>
      <c r="G48" s="49">
        <v>11.268035084444216</v>
      </c>
      <c r="H48" s="49">
        <v>3.3521927415987669</v>
      </c>
      <c r="I48" s="49">
        <v>2.0200037622894857</v>
      </c>
      <c r="J48" s="49">
        <v>0.67432794163384191</v>
      </c>
      <c r="K48" s="49">
        <v>1.5091538469485428</v>
      </c>
      <c r="L48" s="49">
        <v>1.3826603164788209</v>
      </c>
      <c r="M48" s="50">
        <v>6.1560006848899214</v>
      </c>
      <c r="O48" s="47" t="s">
        <v>33</v>
      </c>
      <c r="P48" s="48">
        <v>8.510681305629614</v>
      </c>
      <c r="Q48" s="49">
        <v>4.2115035255545905</v>
      </c>
      <c r="R48" s="49">
        <v>4.5700106409891852</v>
      </c>
      <c r="S48" s="49">
        <v>4.3264934434502464</v>
      </c>
      <c r="T48" s="49">
        <v>4.8220487788495721</v>
      </c>
      <c r="U48" s="49">
        <v>0.77392846403940885</v>
      </c>
      <c r="V48" s="49">
        <v>0.45186313765883845</v>
      </c>
      <c r="W48" s="49">
        <v>6.9388015178419193E-2</v>
      </c>
      <c r="X48" s="49">
        <v>0.22618343531266927</v>
      </c>
      <c r="Y48" s="49">
        <v>0.53403263628946718</v>
      </c>
      <c r="Z48" s="50">
        <v>0.48080498975917596</v>
      </c>
      <c r="AB48" s="47" t="s">
        <v>33</v>
      </c>
      <c r="AC48" s="48">
        <v>0.70981035405066084</v>
      </c>
      <c r="AD48" s="49">
        <v>8.554890736503884E-2</v>
      </c>
      <c r="AE48" s="49">
        <v>0.36732475772877171</v>
      </c>
      <c r="AF48" s="49">
        <v>2.8225428083458792E-2</v>
      </c>
      <c r="AG48" s="49">
        <v>9.4752382993514322E-2</v>
      </c>
      <c r="AH48" s="49">
        <v>0.4243947526915246</v>
      </c>
      <c r="AI48" s="49">
        <v>8.0165948905561724E-3</v>
      </c>
      <c r="AJ48" s="49">
        <v>2.2134949697228512E-2</v>
      </c>
      <c r="AK48" s="49">
        <v>4.8818301312852919E-2</v>
      </c>
      <c r="AL48" s="49">
        <v>0.16407604258214958</v>
      </c>
      <c r="AM48" s="50">
        <v>0.22653328038446974</v>
      </c>
    </row>
    <row r="49" spans="2:39" ht="15" thickBot="1" x14ac:dyDescent="0.25">
      <c r="B49" s="45" t="s">
        <v>32</v>
      </c>
      <c r="C49" s="15">
        <v>0.89829833699314454</v>
      </c>
      <c r="D49" s="9">
        <v>0.31605624418589601</v>
      </c>
      <c r="E49" s="9">
        <v>1.8207282913165268</v>
      </c>
      <c r="F49" s="9">
        <v>0</v>
      </c>
      <c r="G49" s="9">
        <v>0.16359918200409002</v>
      </c>
      <c r="H49" s="9">
        <v>0.12524765032117421</v>
      </c>
      <c r="I49" s="9">
        <v>0.32924018463445326</v>
      </c>
      <c r="J49" s="9">
        <v>0.98024840357519849</v>
      </c>
      <c r="K49" s="9">
        <v>0.26396896623751609</v>
      </c>
      <c r="L49" s="9">
        <v>0</v>
      </c>
      <c r="M49" s="10">
        <v>6.2910798122065739</v>
      </c>
      <c r="O49" s="45" t="s">
        <v>32</v>
      </c>
      <c r="P49" s="15">
        <v>4.4615625737123352</v>
      </c>
      <c r="Q49" s="9">
        <v>0.83547585718368689</v>
      </c>
      <c r="R49" s="9">
        <v>2.1487093220465399</v>
      </c>
      <c r="S49" s="9">
        <v>0.19665730653649072</v>
      </c>
      <c r="T49" s="9">
        <v>4.7317473762681681</v>
      </c>
      <c r="U49" s="9">
        <v>1.0645582524399408</v>
      </c>
      <c r="V49" s="9">
        <v>0.20307478912766008</v>
      </c>
      <c r="W49" s="9">
        <v>0.46058470587967015</v>
      </c>
      <c r="X49" s="9">
        <v>2.0436863661448328</v>
      </c>
      <c r="Y49" s="9">
        <v>1.7232614359317369</v>
      </c>
      <c r="Z49" s="10">
        <v>0.65906211850462526</v>
      </c>
      <c r="AB49" s="45" t="s">
        <v>32</v>
      </c>
      <c r="AC49" s="15">
        <v>9.9613147279425647</v>
      </c>
      <c r="AD49" s="9">
        <v>5.2376205457375065</v>
      </c>
      <c r="AE49" s="9">
        <v>4.2462474998312523</v>
      </c>
      <c r="AF49" s="9">
        <v>0.9623963991501272</v>
      </c>
      <c r="AG49" s="9">
        <v>10.351638968337905</v>
      </c>
      <c r="AH49" s="9">
        <v>0.68884758653864964</v>
      </c>
      <c r="AI49" s="9">
        <v>1.2007218002165878</v>
      </c>
      <c r="AJ49" s="9">
        <v>4.5575200552038861</v>
      </c>
      <c r="AK49" s="9">
        <v>3.5351095970661639</v>
      </c>
      <c r="AL49" s="9">
        <v>1.1796708592062068</v>
      </c>
      <c r="AM49" s="10">
        <v>1.0243033695581509</v>
      </c>
    </row>
  </sheetData>
  <mergeCells count="17">
    <mergeCell ref="AC41:AM41"/>
    <mergeCell ref="B2:AM2"/>
    <mergeCell ref="B4:AM4"/>
    <mergeCell ref="C17:M17"/>
    <mergeCell ref="C30:M30"/>
    <mergeCell ref="C41:M41"/>
    <mergeCell ref="B27:M27"/>
    <mergeCell ref="O14:Z14"/>
    <mergeCell ref="P17:Z17"/>
    <mergeCell ref="O27:Z27"/>
    <mergeCell ref="P30:Z30"/>
    <mergeCell ref="P41:Z41"/>
    <mergeCell ref="B14:M14"/>
    <mergeCell ref="AB14:AM14"/>
    <mergeCell ref="AC17:AM17"/>
    <mergeCell ref="AB27:AM27"/>
    <mergeCell ref="AC30:AM30"/>
  </mergeCells>
  <pageMargins left="0.7" right="0.7" top="0.78740157499999996" bottom="0.78740157499999996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Recovery</vt:lpstr>
      <vt:lpstr>Product compositon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2024-02-12T11:22:59Z</dcterms:modified>
</cp:coreProperties>
</file>