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04-uebergreifend\SLR\Statistics\paper 2\Utility policy\Data\"/>
    </mc:Choice>
  </mc:AlternateContent>
  <xr:revisionPtr revIDLastSave="0" documentId="13_ncr:1_{DCA0B742-377B-40FF-AA98-043806A712BB}" xr6:coauthVersionLast="47" xr6:coauthVersionMax="47" xr10:uidLastSave="{00000000-0000-0000-0000-000000000000}"/>
  <bookViews>
    <workbookView xWindow="800" yWindow="190" windowWidth="16040" windowHeight="11260" activeTab="3" xr2:uid="{298411EC-01A7-49B5-BEA7-B527438C9CE2}"/>
  </bookViews>
  <sheets>
    <sheet name="Strategy States" sheetId="1" r:id="rId1"/>
    <sheet name="SLR Coding" sheetId="6" r:id="rId2"/>
    <sheet name="CIB Matrix" sheetId="2" r:id="rId3"/>
    <sheet name="CIB Rationales" sheetId="3" r:id="rId4"/>
  </sheets>
  <definedNames>
    <definedName name="_xlnm._FilterDatabase" localSheetId="3" hidden="1">'CIB Rationales'!$A$1:$J$217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<sst xmlns="http://schemas.openxmlformats.org/spreadsheetml/2006/main" count="2235" uniqueCount="717">
  <si>
    <t>Source code</t>
  </si>
  <si>
    <t>Source strategy state</t>
  </si>
  <si>
    <t>G1</t>
  </si>
  <si>
    <t>G2</t>
  </si>
  <si>
    <t>G3</t>
  </si>
  <si>
    <t>G4</t>
  </si>
  <si>
    <t>E1</t>
  </si>
  <si>
    <t>E2</t>
  </si>
  <si>
    <t>E3</t>
  </si>
  <si>
    <t>E4</t>
  </si>
  <si>
    <t>E5</t>
  </si>
  <si>
    <t>B1</t>
  </si>
  <si>
    <t>B2</t>
  </si>
  <si>
    <t>B3</t>
  </si>
  <si>
    <t>B4</t>
  </si>
  <si>
    <t>C1</t>
  </si>
  <si>
    <t>C2</t>
  </si>
  <si>
    <t>C3</t>
  </si>
  <si>
    <t>C4</t>
  </si>
  <si>
    <t>Descriptor</t>
  </si>
  <si>
    <t>State-led and centralised governance</t>
  </si>
  <si>
    <t>Local empowerment and decentralised governance</t>
  </si>
  <si>
    <t>Consensus coordination and conflict mediation</t>
  </si>
  <si>
    <t>Policy recalibration and selective delay</t>
  </si>
  <si>
    <t>Market and portfolio adaptation</t>
  </si>
  <si>
    <t>Incumbency protection and resistance</t>
  </si>
  <si>
    <t>Cooperative system integration</t>
  </si>
  <si>
    <t>Business model and technological innovation</t>
  </si>
  <si>
    <t>Project withdrawal and market exit</t>
  </si>
  <si>
    <t>Cooperative coordination and knowledge provision</t>
  </si>
  <si>
    <t>Incremental adaptation and staged adjustment</t>
  </si>
  <si>
    <t>Lobbying resistance and sector protection</t>
  </si>
  <si>
    <t>Transformative investment and production reconfiguration</t>
  </si>
  <si>
    <t>Community ownership and financial participation</t>
  </si>
  <si>
    <t>Contentious mobilisation protest and public campaigning</t>
  </si>
  <si>
    <t>Passive acceptance and low engagement</t>
  </si>
  <si>
    <t>Score</t>
  </si>
  <si>
    <t>Interpretation</t>
  </si>
  <si>
    <t>Strongly constraining</t>
  </si>
  <si>
    <t>Moderately constraining</t>
  </si>
  <si>
    <t>Weakly constraining</t>
  </si>
  <si>
    <t>Weakly reinforcing</t>
  </si>
  <si>
    <t>Moderately reinforcing</t>
  </si>
  <si>
    <t>Strongly reinforcing</t>
  </si>
  <si>
    <t>Governmental and political actors</t>
  </si>
  <si>
    <t>Energy infrastructure and utility actors</t>
  </si>
  <si>
    <t>Binding transition requirements constrain delay, exemption-seeking, and incumbent obstruction.</t>
  </si>
  <si>
    <t>Central coordination can facilitate integration but does not necessarily encourage voluntary cooperation.</t>
  </si>
  <si>
    <t>Regulatory requirements and targeted public support stimulate technological and business model innovation.</t>
  </si>
  <si>
    <t>Predictable policy support reduces uncertainty and discourages withdrawal from transition projects.</t>
  </si>
  <si>
    <t>Business and industry actors</t>
  </si>
  <si>
    <t>Clear policy frameworks encourage industry participation and increase demand for knowledge provision during implementation.</t>
  </si>
  <si>
    <t>Credible, binding requirements reduce space for exemptions or delay.</t>
  </si>
  <si>
    <t>Targets create the institutional and economic conditions necessary for irreversible low-carbon investment and production reconfiguration.</t>
  </si>
  <si>
    <t>Civil society and citizens</t>
  </si>
  <si>
    <t>Centralised decision-making may include consultation, but does not necessarily expand meaningful participation.</t>
  </si>
  <si>
    <t>Decisions perceived as imposed from above can trigger opposition over procedural exclusion and local impacts.</t>
  </si>
  <si>
    <t>Central steering may encourage reliance on government or provoke engagement, producing no clear net effect.</t>
  </si>
  <si>
    <t>Decentralised markets create opportunities for local energy services and portfolio diversification.</t>
  </si>
  <si>
    <t>Local empowerment challenges incumbent control.</t>
  </si>
  <si>
    <t>Local discretion and municipal implementation create practical interfaces among grid operators, utilities, municipalities, and decentralised producers, supporting cooperative system integration.</t>
  </si>
  <si>
    <t>Municipal discretion and local initiatives create test beds and niche markets for new services and technologies, although local fragmentation limits the strength of the effect.</t>
  </si>
  <si>
    <t>Local projects rely on nearby networks, expertise, association coordination and knowledge provision.</t>
  </si>
  <si>
    <t>Broader local participation limits the dominance of established sectoral interests over decisions.</t>
  </si>
  <si>
    <t>Enables citizens, cooperatives and municipalities to act as owners, investors or prosumers.</t>
  </si>
  <si>
    <t>Consensus channels can reduce overt resistance but may also accommodate incumbents and slower timelines.</t>
  </si>
  <si>
    <t>Negotiation and mediation reduce coordination costs and help energy actors agree on grid access, implementation responsibilities, and benefit-sharing arrangements, for example, regional grid dialogues.</t>
  </si>
  <si>
    <t>Conflict mediation improves project viability and reduces conflict-driven withdrawal.</t>
  </si>
  <si>
    <t>Commissions, round tables and negotiated transition governance depend on cooperative knowledge provision.</t>
  </si>
  <si>
    <t>The reviewed literature does not establish a consistent direct influence for this relationship.</t>
  </si>
  <si>
    <t>Reduces passive acceptance by encouraging citizens to become informed and engaged in decision-making.</t>
  </si>
  <si>
    <t>Delays temporarily protect incumbent assets.</t>
  </si>
  <si>
    <t>Discourages major investment, with steel companies postponing hydrogen-based production facilities without reliable energy prices and infrastructure.</t>
  </si>
  <si>
    <t>Pragmatic accommodation and partnership strategies fit negotiated, incremental transition governance.</t>
  </si>
  <si>
    <t>Cleaner electricity and new infrastructure modernisation enable transformative industrial investment, for example, renewable energy and hydrogen supply support green steel projects.</t>
  </si>
  <si>
    <t>No consistent direct influence on passive acceptance or low engagement is evident in the reviewed literature.</t>
  </si>
  <si>
    <t>Incumbent resistance obstructs national targets.</t>
  </si>
  <si>
    <t>Evidence is mixed: obstructs local initiative, but their resistance motivates municipalities to establish independent energy projects.</t>
  </si>
  <si>
    <t>Increases the need for coordination, for example, coal commission.</t>
  </si>
  <si>
    <t>Incumbent control and delay work against decentralised ownership, prosumer models and cooperative energy assets.</t>
  </si>
  <si>
    <t>Defence of coal can stimulate protest, Hambach Forest.</t>
  </si>
  <si>
    <t>Evidence is mixed: dominance of utilities left many citizens as passive consumers, but RWE defence of lignite mining around Hambach Forest mobilised citizen protest, lawsuits and public mobilisation.</t>
  </si>
  <si>
    <t>Cooperative problem solving reduces implementation bottlenecks and conflict-based arguments for delay, modestly constraining policy recalibration and postponement.</t>
  </si>
  <si>
    <t>Accessible cooperation and participation opportunities modestly reduce disengagement by giving citizens visible roles in implementation.</t>
  </si>
  <si>
    <t>Utility innovation increases the state's capacity to implement targets, for example through smart meters and digital grid control.</t>
  </si>
  <si>
    <t>Innovation can enable local experimentation and services, although proprietary platforms and economies of scale can also centralise control, as illustrated by virtual power plants.</t>
  </si>
  <si>
    <t>Evidence is mixed: Innovation can generate knowledge-sharing needs, but proprietary competition can limit open coordination.</t>
  </si>
  <si>
    <t>Prosumer, storage and digital technologies can enable community projects, but ownership depends on finance and governance arrangements.</t>
  </si>
  <si>
    <t>Project cancellation, divestment and withdrawal of organisational capacity can narrow the institutional, technical or economic space for binding regulation, public investment and coordinated infrastructure deployment.</t>
  </si>
  <si>
    <t>Stimulates lobbies for subsidies, guarantees, or regulatory protection.</t>
  </si>
  <si>
    <t>Discourages industrial transformation by reducing access to clean electricity or hydrogen.</t>
  </si>
  <si>
    <t>Industry expertise and coordination help design and implement regulation, permitting and infrastructure policy.</t>
  </si>
  <si>
    <t>Local business networks and knowledge provision support municipal and community implementation.</t>
  </si>
  <si>
    <t>Round tables, associations and expertise provision fit consensus-based transition governance.</t>
  </si>
  <si>
    <t>Cooperative business networks weakly reduce the likelihood of withdrawal by sharing information, coordinating demand and distributing project risk.</t>
  </si>
  <si>
    <t>Cooperative coordination and expertise provision support civil society engagement through consultations and regional transition forums.</t>
  </si>
  <si>
    <t>Economic adaptation and investment make deployment policy more feasible by creating supportive economic constituencies.</t>
  </si>
  <si>
    <t>Encourage governments to recalibrate policies and extend deadlines when industries require additional adjustment time.</t>
  </si>
  <si>
    <t>Just-transition bargaining and compensation create pragmatic compromise pathways for civil society engagement.</t>
  </si>
  <si>
    <t>Exemption-seeking, coal protection and anti-renewable lobbying obstruct strong regulatory deployment.</t>
  </si>
  <si>
    <t>Strong lobbying and resistance push governments toward compromise, commissions and incremental legitimation, coal commission.</t>
  </si>
  <si>
    <t>Energy-intensive firms advocate continued dispatchable fossil generation.</t>
  </si>
  <si>
    <t>Lobbying for exemptions and protection of established sectors tends to preserve mature technologies and constrains disruptive business-model innovation.</t>
  </si>
  <si>
    <t>Evidence is mixed: sector protection marginalises citizens, but contested lobby triggers public consultation.</t>
  </si>
  <si>
    <t>New industrial demand encourages utilities to expand renewable energy, storage, and hydrogen portfolios.</t>
  </si>
  <si>
    <t>Weakens the ability to protect fossil business models by shifting demand toward low-carbon energy.</t>
  </si>
  <si>
    <t>Evidence is mixed: major investments can promote integrated infrastructure planning but may also create competition for scarce grid and hydrogen capacity.</t>
  </si>
  <si>
    <t>Shared financial interests facilitate consensus by aligning stakeholders.</t>
  </si>
  <si>
    <t>Community-backed projects reduce pressure for policy revision or delay because they generally enjoy greater local legitimacy.</t>
  </si>
  <si>
    <t>Citizen demand and investment encourage utilities to add decentralised wind, solar and local energy services to their portfolios.</t>
  </si>
  <si>
    <t>Community projects strongly promote cooperative integration among citizens, municipal utilities, grid operators and local authorities, for example, Stadtwerke.</t>
  </si>
  <si>
    <t>Community projects encourage knowledge exchange between citizens, local firms, and project developers.</t>
  </si>
  <si>
    <t>Municipal hearings and citizen councils strengthen local implementation by incorporating local knowledge.</t>
  </si>
  <si>
    <t>Formal participation directly supports consensus formation and conflict mediation, for example, Germany’s grid-dialogue processes.</t>
  </si>
  <si>
    <t>Dialogue promotes knowledge exchange between companies, citizens and public authorities.</t>
  </si>
  <si>
    <t>Participation enables businesses to adjust projects incrementally in response to stakeholder concerns.</t>
  </si>
  <si>
    <t>Evidence is mixed: participation by environmental groups and civil society increased transparency and constrained purely industry-driven lobbying. However, formal negotiations also gave coal companies, trade unions, and mining regions direct opportunities to secure compensation, structural assistance, and a gradual phase-out timetable.</t>
  </si>
  <si>
    <t>Strengthen decentralised governance by enabling municipalities and communities to demand greater influence over project siting, design and benefit-sharing, for example, local opposition to German wind farms and transmission lines has led to revised plans and stronger community-benefit arrangements.</t>
  </si>
  <si>
    <t>Strong campaigns can cause substantial policy revision or delay, for example, German opposition to transmission routes has contributed to redesign and underground cabling.</t>
  </si>
  <si>
    <t>Protests can also provoke defensive reactions from incumbent utilities seeking to protect existing assets, Hambach Forest.</t>
  </si>
  <si>
    <t>Conflict creates pressure for utilities to improve cooperation with governments and affected communities; SuedLink pressures transmission operators and governments to strengthen public dialogue, reconsider routes and coordinate more closely with municipalities.</t>
  </si>
  <si>
    <t>Public pressure encourages companies to provide information and participate in stakeholder dialogue.</t>
  </si>
  <si>
    <t>Protest may lead firms to modify projects gradually rather than pursue abrupt implementation.</t>
  </si>
  <si>
    <t>Protests at Hambach Forest weakened the legitimacy of coal-industry lobbying. However, they also encouraged coal companies, mining regions and trade unions to organise more strongly for compensation, employment protection and a gradual coal phase-out.</t>
  </si>
  <si>
    <t>Low engagement weakens decentralised governance by reducing citizen input and local initiative.</t>
  </si>
  <si>
    <t>Limited participation reduces the societal basis for consensus-building and mediated decision-making.</t>
  </si>
  <si>
    <t>Representative references</t>
  </si>
  <si>
    <t>Reference IDs</t>
  </si>
  <si>
    <t>Rationale</t>
  </si>
  <si>
    <t>Source descriptor</t>
  </si>
  <si>
    <t>Target descriptor</t>
  </si>
  <si>
    <t>Target code</t>
  </si>
  <si>
    <t>Target strategy state</t>
  </si>
  <si>
    <t>Incremental adjustment creates learning demand and early markets for innovation, such as pilot hydrogen supply, storage and demand response service.</t>
  </si>
  <si>
    <t>Binding national targets, legislation, public funding and central coordination steer transition implementation.</t>
  </si>
  <si>
    <t>Authority, resources and implementation discretion shift towards municipalities, regions and local actor networks.</t>
  </si>
  <si>
    <t>Commissions, dialogue and mediation coordinate interests and seek negotiated, legitimate compromises.</t>
  </si>
  <si>
    <t>Authorities revise instruments, grant selective concessions or postpone implementation in response to conflict, uncertainty or capacity constraints.</t>
  </si>
  <si>
    <t>Utilities and infrastructure actors diversify portfolios, enter low-carbon markets and adapt assets or services to transition policy.</t>
  </si>
  <si>
    <t>Incumbent energy actors defend established assets, market positions or institutional arrangements and resist disruptive change.</t>
  </si>
  <si>
    <t>Utilities, grid operators, municipalities and other actors coordinate planning, access, implementation and benefit sharing.</t>
  </si>
  <si>
    <t>Energy actors develop or adopt new technologies, services and business models, including digital, storage and hydrogen applications.</t>
  </si>
  <si>
    <t>Developers or utilities postpone, cancel, divest from or abandon projects and market activities.</t>
  </si>
  <si>
    <t>Firms and associations cooperate, share expertise and provide information for transition planning and implementation.</t>
  </si>
  <si>
    <t>Businesses adjust incrementally, align changes with investment cycles and favour staged implementation.</t>
  </si>
  <si>
    <t>Industries lobby for exemptions, compensation, slower change or protection of established sectors and assets.</t>
  </si>
  <si>
    <t>Civil society uses consultations, hearings, councils, coalitions and mediated dialogue within formal governance processes.</t>
  </si>
  <si>
    <t>Citizens and organisations mobilise through protest, campaigning, advocacy, litigation or public contestation.</t>
  </si>
  <si>
    <t>Interests</t>
  </si>
  <si>
    <t>Strategy</t>
  </si>
  <si>
    <t>Politics (different levels of government, political parties)</t>
  </si>
  <si>
    <t>(General)</t>
  </si>
  <si>
    <t>Awarding contracts to external firms with guaranteed profits</t>
  </si>
  <si>
    <t>Institutional orchestration and consensus-building, e.g., Coal commission. Provide stability for action</t>
  </si>
  <si>
    <t>Political interests: Policy legitimacy</t>
  </si>
  <si>
    <t>Support RE</t>
  </si>
  <si>
    <t>EU (Commission)</t>
  </si>
  <si>
    <t>Empower local energy communities</t>
  </si>
  <si>
    <t>German Federal Government, Ministries, Bundestag, Parties</t>
  </si>
  <si>
    <t>Initiate participation processes</t>
  </si>
  <si>
    <t>Environmental interests: Environmental compatibility Acceptance of RE expansion Favorable conditions for RE Decarbonization of building sector Nuclear phase-out Net-zero electricity system</t>
  </si>
  <si>
    <t>Move from "maximum diffusion" toward "targeted diffusion"; prefer green but tolerate blue for transition (33) Funding research and organisations (26) Cooperation with other countries Efforts to facilitate communication between policymakers</t>
  </si>
  <si>
    <t>Energy independence</t>
  </si>
  <si>
    <t>States, Regions, Municipalities</t>
  </si>
  <si>
    <t>Environmental interests: Decontamination of soil Climate change mitigation</t>
  </si>
  <si>
    <t>Regional independence: Energy independence</t>
  </si>
  <si>
    <t>Municipalities engage in partnerships with energy cooperatives to advance their energy policy goals Buy back network infrastructure Down scaling (20)</t>
  </si>
  <si>
    <t>Remunicipalization Build alliances (e.g. with farmers, experts, other municipalities)</t>
  </si>
  <si>
    <t>Inside and outside lobbying for governance</t>
  </si>
  <si>
    <t>Mayor: hold public meetings; provide intensive individual support; face opposition directly; project initiation and advocacy, mediation between stakeholders; avoiding taking side (30) Support citizen initiative against new overhead lines</t>
  </si>
  <si>
    <t>Parties</t>
  </si>
  <si>
    <t>Avoid electoral losses</t>
  </si>
  <si>
    <t>policy entrepreneurs (political mobilisation and lobbying)</t>
  </si>
  <si>
    <t>Public administration and regional planning authorities</t>
  </si>
  <si>
    <t>Economic interests: Cost-effective and efficient network operation</t>
  </si>
  <si>
    <t>Grant concessions</t>
  </si>
  <si>
    <t>Regional planning office</t>
  </si>
  <si>
    <t>BSI (Federal Office for Information Security)</t>
  </si>
  <si>
    <t>Local communities and authorities</t>
  </si>
  <si>
    <t>Energy infrastructure (including grid operators, Federal Network Agency BNetzA, project developers, plant manufacturers and operators, large conventional and municipal utilities)</t>
  </si>
  <si>
    <t>Regional/municipal utilities (Stadtwerke)</t>
  </si>
  <si>
    <t>Conventional utilities, large energy companies</t>
  </si>
  <si>
    <t>Project developer</t>
  </si>
  <si>
    <t>Integrate overcapacity of wind generation and secure electricity supply</t>
  </si>
  <si>
    <t>New transmission lines from North and East to South</t>
  </si>
  <si>
    <t>TSO</t>
  </si>
  <si>
    <t>DSO</t>
  </si>
  <si>
    <t>delay investment until obligation is clear</t>
  </si>
  <si>
    <t>Plant operator</t>
  </si>
  <si>
    <t>Small-scale renewables, energy cooperatives, citizen energy companies</t>
  </si>
  <si>
    <t>Environmental interests: Climate protection, local energy transition</t>
  </si>
  <si>
    <t>Stimulate united civic action in support of energy transition</t>
  </si>
  <si>
    <t>Opposition to centralizing initiatives Act as ambassadors; promote membership and PV installation within social networks Up scaling: Prefer federal or state-level opening of forests for wind energy (20)</t>
  </si>
  <si>
    <t>Lobbying for exemptions from renewable surcharges Invest via Power Purchase Agreements Continue coal use</t>
  </si>
  <si>
    <t>Energy trader</t>
  </si>
  <si>
    <t>Business/industry (including associations/trade unions, farmers, other energy consuming sectors)</t>
  </si>
  <si>
    <t>Farmers</t>
  </si>
  <si>
    <t>Initiate local multi-stakeholder cooperation Offer direct communication channels and proximity to citizens</t>
  </si>
  <si>
    <t>Local independence: Decentralized solutions</t>
  </si>
  <si>
    <t>Industry associations</t>
  </si>
  <si>
    <t>Social interests: Energy justice: Distribution of burden of transition costs and financial support among different stakeholders and levels of governance</t>
  </si>
  <si>
    <t>Environmental interests: Climate ambitions</t>
  </si>
  <si>
    <t>Provide expertise Offer training programs and organize energy efficiency round tables</t>
  </si>
  <si>
    <t>German Renewable Energy Federation (BEE)</t>
  </si>
  <si>
    <t>Coordinate interest groups; speak with one voice Advocate for green hydrogen only (33)</t>
  </si>
  <si>
    <t>Trade unions</t>
  </si>
  <si>
    <t>Pushed the compensation issues into the negotiation. Lobby for continued coal mining IG BCE: shift from oppositional to reactive; Verdi, IG Metall and DGB: affirmative, support ecological modernization (23) Close contact with local politicians, Federal Employment Agency (25) Call for broader discussion with all union members about future vision (25)</t>
  </si>
  <si>
    <t>Environmental interests: Decarbonization</t>
  </si>
  <si>
    <t>Other (local) industry sectors</t>
  </si>
  <si>
    <t>Indirect influence through political contacts, e.g., coal corporation</t>
  </si>
  <si>
    <t>Social interests: Societal benefits</t>
  </si>
  <si>
    <t>Corporate social responsibility</t>
  </si>
  <si>
    <t>Environmental interests: Climate-friendly energy supply</t>
  </si>
  <si>
    <t>Provide funding for climate change mitigation projects Form local network for energy transition</t>
  </si>
  <si>
    <t>Independence: Generate and store own energy Energy supply reliability</t>
  </si>
  <si>
    <t>Civil society (unorganized, e.g. private households, residents)</t>
  </si>
  <si>
    <t>Install solar panels on their roof Join interest group/NGO Become shareholders in RE projects (e.g. wind farms)</t>
  </si>
  <si>
    <t>Protect data privacy</t>
  </si>
  <si>
    <t>Opposition to or support of RE installations (often general support, but opposition if local interests are neglected) Citizen protests</t>
  </si>
  <si>
    <t>Civil society organizations (citizens’ initiatives, energy cooperatives, grassroot movements)</t>
  </si>
  <si>
    <t>Citizen Initiative: Forming alliances with conservative governments to resist wind energy (39) Alliance with environmental groups to protect the village (38) Coalition building (general) Lawsuits (34) Political mobilization (local elections, referendums) Information campaigns</t>
  </si>
  <si>
    <t>Civil society: Exerting pressure on decision-makers (12) Climate lawsuits against federal government Discursive strategy Demonstrations and discussions Media presence</t>
  </si>
  <si>
    <t>Co-found Energy Advisory Council Opposition unsustainable projects (e.g., coal power plant)</t>
  </si>
  <si>
    <t>Opposition to or support of RE installations (often general support, but opposition if local interests are neglected)</t>
  </si>
  <si>
    <t>Citizen mobilization</t>
  </si>
  <si>
    <t>ENGOs</t>
  </si>
  <si>
    <t>Litigation (lawsuit influence policymaking process) Street protests and demonstrations (40) Making bids for mining assets (Greenpeace) Issue joint statements in wind development (6)</t>
  </si>
  <si>
    <t>Environmental interests: Ambitious climate action But low level of wind energy deployment (green-green dilemma) Energy saving and energy efficiency Ensure genuine decarbonization; prevent greenwashing Nature conservation Oppose nuclear power</t>
  </si>
  <si>
    <t>Proposing extended phase-out with support (better than status quo) (38) Advocate for "targeted green diffusion pathway"(33) Co-found Energy Advisory Council Cooperate with steelworks operator on ecological compensation zones (28) Support citizen initiative against new overhead lines</t>
  </si>
  <si>
    <t>Re-municipalization</t>
  </si>
  <si>
    <t>Building broad societal coalitions; lobbying parliament and ministries (5) Up scaling: Prefer state or regional planning level decisions (20) Connecting local knowledge with state lobbying (21) Favor restricted use of hydrogen (22)</t>
  </si>
  <si>
    <t>Grassroot movement</t>
  </si>
  <si>
    <t>Social interests: Social justice and democratic control</t>
  </si>
  <si>
    <t>Demonstrations and media campaigns Opening participation: use of direct democratic tools: referenda, signature collection (7)</t>
  </si>
  <si>
    <t>Research institutions</t>
  </si>
  <si>
    <t>Financial institutions (private banks, public banks like KfW, cooperative and local banks)</t>
  </si>
  <si>
    <t>Cooperative and other (local) banks: become members of energy cooperatives, give customers access to regional green investment Regionalisation Local banks: offer specific loans for energy-efficient refurbishments and PV installations</t>
  </si>
  <si>
    <t>Private RE investors: “Psychic return” Financial return</t>
  </si>
  <si>
    <t>Investors: Profit extraction</t>
  </si>
  <si>
    <t>Buying up renewable energy siting rights Pricing locals out of business through financial power</t>
  </si>
  <si>
    <t>Media</t>
  </si>
  <si>
    <t>Giving more attention to opposition voices</t>
  </si>
  <si>
    <t>Others</t>
  </si>
  <si>
    <t>Court: Intergenerational justice Ensure public safety Protect the common good Überragendes öffentliches Interesse (from 2022)</t>
  </si>
  <si>
    <t>Church: Re-municipalization</t>
  </si>
  <si>
    <t>Co-found Energy Advisory Council</t>
  </si>
  <si>
    <t>Negotiated frameworks modestly support innovation by widening the solution space and reducing coordination uncertainty, e.g., utilities partner with municipalities and firms on smart grid, storage, and district heating pilots.</t>
  </si>
  <si>
    <t>Cooperative partnerships with municipal utilities, and local project models can enable prosumers and community investment.</t>
  </si>
  <si>
    <t>Citizens directly own and cofinance renewable energy via cooperatives and community shares.</t>
  </si>
  <si>
    <t>Description</t>
  </si>
  <si>
    <t>Stakeholder group</t>
  </si>
  <si>
    <t>Stakeholder subgroup</t>
  </si>
  <si>
    <t>Strategies</t>
  </si>
  <si>
    <t>Economic interests: Industrial opportunities Economic development</t>
  </si>
  <si>
    <t>15, 29, 43, 45, 65</t>
  </si>
  <si>
    <t>Social interests: Security of supply Increase legitimacy Social stability (e.g., Job creation) Just transition Trust building Stable electricity prices</t>
  </si>
  <si>
    <t>26, 29, 43, 45, 46, 65, 76, 85</t>
  </si>
  <si>
    <t>Use commission outcomes to legitimise legislation Extending timeline under pressure Support moderate rather than radical change (19)</t>
  </si>
  <si>
    <t>19, 38</t>
  </si>
  <si>
    <t>Environmental interests: Reduction of GHG emissions(decarbonisation) Nuclear phase-out Increase acceptance for grid extension</t>
  </si>
  <si>
    <t>42, 43, 45, 46, 65, 88, 89</t>
  </si>
  <si>
    <t>Economic interests: Single market Ensure functioning of energy market Energy efficiency Interconnection of energy networks Digitalization Cost efficiency Reduction of subsidies</t>
  </si>
  <si>
    <t>Encourage member states and subnational actors to develop faster energy transition strategies and ease permitting (REPowerEU) Interconnection of grids and energy infrastructures Europe-wide networks of RE distribution and supply Setting unbundling requirements for TSOs and DSOs</t>
  </si>
  <si>
    <t>42, 47, 48, 56, 64, 83, 86, 90, 91, 94</t>
  </si>
  <si>
    <t>Social interests: Security of supply Fight energy poverty Enable household consumers to participate in energy market Protect small-scale market participants</t>
  </si>
  <si>
    <t>47, 53, 64, 83, 86, 90</t>
  </si>
  <si>
    <t>Environmental interests: Development of new and renewable energy sources Energy savings Sustainability Climate change mitigation</t>
  </si>
  <si>
    <t>Offer advice (e.g. through Enterprise Europe Network) Liberalize state aid rules and allow for greater public investment into low-carbon economy</t>
  </si>
  <si>
    <t>53, 56, 59, 64, 86, 90</t>
  </si>
  <si>
    <t>Economic interests: Energy efficiency Economic opportunities, e.g. increased shipping routes Open energy markets to greater competition Market-based competition, market liquidity Integration of RE in centralized energy system structure Economic growth Counteract inflation Maintain economic status</t>
  </si>
  <si>
    <t>Social interests: Security of supply and affordability Actor plurality: prevent market dominance of a few big energy actors Broad participation in RE development Protection of economically vulnerable tenants against rent increases Counteract demographic change Enable structural change in coal-producing regions</t>
  </si>
  <si>
    <t>48, 56, 59, 60, 61, 64, 68, 86, 90, 95</t>
  </si>
  <si>
    <t>42, 50, 51, 53, 55, 56, 57, 59, 60, 61, 64, 81, 86, 90</t>
  </si>
  <si>
    <t>Political interest Achieve climate neutrality by 2045 Balance between legitimation and accumulation Independence from imports of energy resources Leadership in hydrogen economy Generate ideas that can be implemented within existing frameworks</t>
  </si>
  <si>
    <t>22, 26, 28, 33, 34, 50, 60, 64</t>
  </si>
  <si>
    <t>Economic interests: Protection of jobs in coal industry Maximise compensation to manage energy transition (38) Landscape protection for tourism Rural development Concession fee revenue from DSOs Tax revenue Local added value Reliable energy prices Economic viability of RE projects Competition Fair distribution of benefits from RE</t>
  </si>
  <si>
    <t>Some state governments (Bavaria, NRW) advocate for distance requirements between RE installations and existing structures Impose conditions on developers (height, distance, compensation) Grant or deny wind turbine permits; respond to NIMBY pressure (34,40) Awarding concession contracts to DSOs through competitive procedures Foster decentralized RE Invest major share of tax revenues in local infrastructure Soften opposition to coal phase-out in exchange for structural aid (19) Acting as mediators in siting conflicts (5) Set spatial allocation targets (e.g., Hesse's 2% target) Lower the threshold for municipalities to improve involvement (6) Build support and broker deals Apply for (federal or EU) RE funding Public-private partnerships Used communicative corridors with federal government Privatize municipal utilities to reduce public debt State re-allocating decision-making authority to local municipalities (21) Published “Economic and Structural Programme” controls one-third of federal structural change funds (25) “Strength-oriented economic development” strategy, but suggests adopt an integrative development concept (25)</t>
  </si>
  <si>
    <t>5, 6, 19, 21, 25, 30, 34, 38, 40, 42, 43, 46, 47, 48, 49, 51, 52, 55, 57, 88, 90, 95</t>
  </si>
  <si>
    <t>Social interests: Job creation in regions Inclusive energy transition Balance competing interests Strengthen community life, social cohesion and local identity attractive living conditions Acceptance of RE by population Positive local image Security of energy supply Reduce energy poverty (93)</t>
  </si>
  <si>
    <t>Communicate visions Ensure implementation of projects Install protected nature area around RE plant Support private solar installations and citizen-owned solar system (e.g. funding) State-level climate protection acts and energy policy concepts Connect public buildings to local heating grid Plan local RE projects</t>
  </si>
  <si>
    <t>51, 52, 53, 55, 57, 58, 64</t>
  </si>
  <si>
    <t>11, 20, 43, 47, 51, 52, 55, 67, 90</t>
  </si>
  <si>
    <t>Political interest: Retain planning sovereignty and decision-making authority Influence expansion in transition governance Enforce law and order (32) Build trust Political support / electoral success (30, 93) Generate ideas that can be implemented within existing frameworks Represent local interests Maintain political coherence</t>
  </si>
  <si>
    <t>30, 34, 61</t>
  </si>
  <si>
    <t>45, 58</t>
  </si>
  <si>
    <t>Green party: Opposition towards nuclear power and coal Green party: Expansion of renewable energy and political influence for the renewable sector Green and left parties: favor decentralized energy supply</t>
  </si>
  <si>
    <t>40, 55, 57, 61, 68</t>
  </si>
  <si>
    <t>Political priority: AfD: trade off (rejected eco-social policies entirely) vs SPD, Greens, The Left and CDU/CSU party’s different interests on eco-social policy design</t>
  </si>
  <si>
    <t>55, 76</t>
  </si>
  <si>
    <t>Social interests: Security of network operations Consumer-friendliness</t>
  </si>
  <si>
    <t>53, 76</t>
  </si>
  <si>
    <t>Environmental interests: Environmentally friendly energy supply Enable or prevent realization of RE installations</t>
  </si>
  <si>
    <t>76, 88</t>
  </si>
  <si>
    <t>Ensure fair distribution of RE infrastructure Maintain sustainable spatial planning</t>
  </si>
  <si>
    <t>20, 21, 34</t>
  </si>
  <si>
    <t>Enforce high data security Ensure compliance with technical regulations</t>
  </si>
  <si>
    <t>Economic interests: Regional added value Local business opportunities Pay less to external energy providers New jobs Revenue: surplus electricity can be sold to neighboring cities</t>
  </si>
  <si>
    <t>Initiate feasibility studies Co-found local energy cooperatives Re-municipalization of energy utilities and distribution grids</t>
  </si>
  <si>
    <t>48, 87</t>
  </si>
  <si>
    <t>Social interests: Energy justice: Distribution of burden of transition costs and financial support among different stakeholders and levels of governance Democratization</t>
  </si>
  <si>
    <t>71, 87</t>
  </si>
  <si>
    <t>Regional independence: Decentralization of energy system Resilient energy supply Energy autonomy</t>
  </si>
  <si>
    <t>Economic interests: Efficiency Centralized energy supply Innovation and digitalization Customers’ loyalty Create local value Secure business model Economic viability</t>
  </si>
  <si>
    <t>Form strategic coalitions (41) Partnering with local savings banks for financing (8) building a gas-fired power plant as a bridging technology</t>
  </si>
  <si>
    <t>8, 12, 41, 42, 82</t>
  </si>
  <si>
    <t>Social interests: Security of supply and grid stability Local energy solutions Participative procedures Opportunities for financial participation Fair rents for owners</t>
  </si>
  <si>
    <t>Unite with other utilities in the region Launch awareness campaigns</t>
  </si>
  <si>
    <t>12, 29, 58, 65, 82</t>
  </si>
  <si>
    <t>Environmental interests: Environmentally friendly energy supply</t>
  </si>
  <si>
    <t>Invest in RE Set ambitious targets</t>
  </si>
  <si>
    <t>29, 55, 58, 82</t>
  </si>
  <si>
    <t>Stadtwerke become members of energy cooperatives, integrate new and smaller players.</t>
  </si>
  <si>
    <t>42, 67</t>
  </si>
  <si>
    <t>Economic interests: Focus on corporate interests Retain market position, preserve vested rights, protect their business model Centralized market solutions Efficiency Maintaining competitive advantage Economies of scale Planning security and investment stability Avoid public resistance Safeguard property rights (32) Profit Image and product promotion High dispatch volume and extra revenues</t>
  </si>
  <si>
    <t>Pragmatic accommodation and bridge building Expand portfolio to RE technologies Search for new business models and strategic partners to survive Block or reverse national-level policy change Using financial power to outbid local cooperatives (15) Misrepresenting renewable energy effects on prices Increase efforts in corporate political activity and pro-nuclear lobbying (41) Promote "green gases" (hydrogen, biogas) as a future fuel (36) Defending the status quo (e.g., Price manipulation; delay tactics (prolonging bargaining); data withholding/manipulation; intimidation (court threats, withdrawing sponsorships, firing personnel); political lobbying; cooptation (offering "carrots")) Merger, acquisition&amp;takeover Horizontal diversification: Invest in hydrogen, storage, fuel cells, CHP, batteries (31) Attempt to stall or block policies aimed at reducing coal use (14) Co-writing policy (14) Advocate all hydrogen colors (22) Wait and see (92)</t>
  </si>
  <si>
    <t>11, 14, 15, 17, 19, 22, 28, 29, 31, 32, 36, 39, 41, 42, 43, 47, 55, 57, 64, 68, 72, 75, 77, 79, 87, 92, 94, 95</t>
  </si>
  <si>
    <t>Social interests: Energy security and affordability Enable structural change in coal-producing regions Protection of jobs</t>
  </si>
  <si>
    <t>Communication: stress importance of coal for disadvantaged regions and potential damage of coal phase-out to European energy system; stress that benefits from coal industry are essential to enable transition to renewables</t>
  </si>
  <si>
    <t>Slow down transition Prevent decentralisation Capture shares in new system Risk minimisation (31)</t>
  </si>
  <si>
    <t>Astroturfing; lobbying; litigation; finance research institutes Litigation (constitutional and EU courts) attempting to weaken EEG provisions (5) Productivity coalition with IG BCE (23)</t>
  </si>
  <si>
    <t>Economic interests: Profit extraction from RE project Regional value creation Others: Gain local acceptance and trust Consistent support for RE project</t>
  </si>
  <si>
    <t>1, 30, 31, 34, 62, 64</t>
  </si>
  <si>
    <t>network reliability, performance and service quality Prefer market-centralised coordination, resist rapid liberalisation (91)</t>
  </si>
  <si>
    <t>Unbundling Provide information and advice to regions and municipalities</t>
  </si>
  <si>
    <t>Grid stability Guaranteed profit from grid infrastructure</t>
  </si>
  <si>
    <t>Implementing redispatch measures for grid stability Construction of high voltage transmission grids Continued centralized control over grid stability Provide information, initiate public consultation process, cooperate with NGOs Network expansion (94)</t>
  </si>
  <si>
    <t>15, 42, 48, 62, 91, 94</t>
  </si>
  <si>
    <t>Minimise investment risk Planning security</t>
  </si>
  <si>
    <t>37, 53</t>
  </si>
  <si>
    <t>Profitability and cost minimization (e.g. transport cost in biogas) Personal entrepreneurial passion Proximity/place attachment (esp. small-scale biogas plant operators) Low priority for landscape and civil participation (9) Technical interest: Energy potential Subsidies</t>
  </si>
  <si>
    <t>Co-design of services and business model expand existing competencies; participate in sector dialogue (37) Rapid site selection (9) Focus on small-scale constraints (relief, road quality) Avoid ecologically valuable areas to comply with political requirements Provide information, initiate public consultation process, cooperate with NGOs</t>
  </si>
  <si>
    <t>9, 10, 37, 41, 62</t>
  </si>
  <si>
    <t>Achieve pragmatic technical implementation Expand the market and improve the viability of new business models (91)</t>
  </si>
  <si>
    <t>Exit market when requirements become too burdensome Dual strategy: lobby for gas while simultaneously investing in and lobbying for heat pumps (36) Internationalisation(move abroad) Merger, acquisition&amp;takeover Exit Combine equipment manufacturing with electricity supply (91) Participate in institutional advocacy (91)</t>
  </si>
  <si>
    <t>36, 37, 91</t>
  </si>
  <si>
    <t>Economic interests: Profit-seeking Replace current legal-regulatory framework Local added value (local revenues, taxes, jobs and income) Harnessing customer relations and public image Synergies with other sectors Promote decentralized citizen-owned energy transition</t>
  </si>
  <si>
    <t>Partnering with larger cooperative structures or private partners for direct marketization Downsizing PV projects to match building consumption or EEG limits (reducing the contribution to energy transition) Low-threshold member participation in CECs, one member, one vote (4) Joint ownership between energy cooperative and Stadtwerke (4, 7)</t>
  </si>
  <si>
    <t>4, 7, 42, 46, 47, 48, 55, 72, 78, 86, 87, 91, 93</t>
  </si>
  <si>
    <t>Social interests: Security of energy supply Local development Democratic participation Citizens’ engagement Social innovation Social cohesion Participatory democracy</t>
  </si>
  <si>
    <t>Networks of RE activists expand into many areas of social, economic and political life New forms of community investment, new activities (e-mobility, carsharing, cogeneration, local heating networks, self-supply, energy efficiency)</t>
  </si>
  <si>
    <t>4, 47, 48, 55, 78, 86, 87, 93</t>
  </si>
  <si>
    <t>46, 48, 54, 78, 87</t>
  </si>
  <si>
    <t>Local independence: Self-sufficiency Gather knowledge and competencies on RE Shaping the future of the community; access to privileged services</t>
  </si>
  <si>
    <t>4, 20, 47, 55, 78</t>
  </si>
  <si>
    <t>Energy-Intensive Industries (large corporate consumers)</t>
  </si>
  <si>
    <t>Concern over energy cost increases Reduce environmental footprint (6) Price certainty</t>
  </si>
  <si>
    <t>6, 19, 39, 94</t>
  </si>
  <si>
    <t>Integrating decentralised structures with existing centralised infrastructures Market liquidity (94)</t>
  </si>
  <si>
    <t>Develop hourly direct marketing on spot market Build virtual power plants and develop remote control technologies</t>
  </si>
  <si>
    <t>41, 94</t>
  </si>
  <si>
    <t>Economic interests: Revenue Local value added Need for financial support Stable property prices</t>
  </si>
  <si>
    <t>Leasing land to investors for guaranteed return Bidding below each other for rental contracts</t>
  </si>
  <si>
    <t>3, 15, 52, 55, 65, 77</t>
  </si>
  <si>
    <t>Social interests: Citizen participation Democratic control</t>
  </si>
  <si>
    <t>52, 77</t>
  </si>
  <si>
    <t>Environmental interests: Improvement of local environment Opposition against large PV installations</t>
  </si>
  <si>
    <t>29, 52, 55, 65</t>
  </si>
  <si>
    <t>Economic interests: Strive for better conditions/ securing conditions Protect domestic producers from competition Protect industrial energy interests (supply security)</t>
  </si>
  <si>
    <t>Try to cooperate with agricultural and environmental groups Attempt to cut renewable laws Bundle political power of the gas industry; influence policy at all scales (EU, national, local) Promote CCS as absolutely necessary Support blue hydrogen; restrict heating use (22) Lobbying Participate in hearings, publish position papers (91) Approach members of the Bundestag and Bundesrat (91) Public education; legislative consultation (93)</t>
  </si>
  <si>
    <t>16, 22, 36, 40, 59, 61, 75, 86, 91, 93</t>
  </si>
  <si>
    <t>29, 53, 59</t>
  </si>
  <si>
    <t>33, 40</t>
  </si>
  <si>
    <t>Social interests: Energy justice: Distribution of burden of transition costs and financial support among different stakeholders and levels of governance “Just transition” Protecting rights and living standards of workers and employees: high wage; preservation of jobs; welfare state policies Dignity, identity, solidarity Survival of companies or entire industries</t>
  </si>
  <si>
    <t>13, 19, 23, 25, 43, 59, 71, 80</t>
  </si>
  <si>
    <t>Frame German emission cuts as ineffective in face of Chinese emission growth rates</t>
  </si>
  <si>
    <t>59, 95</t>
  </si>
  <si>
    <t>Economic interests: Sales of products Energy efficiency Low-risk investment Profit Protection of shareholder value (e.g., compensation for power plant operators) Stable energy (e.g., electricity) prices Protect existing business models</t>
  </si>
  <si>
    <t>13, 19, 52, 56, 82, 87</t>
  </si>
  <si>
    <t>52, 56, 82, 87</t>
  </si>
  <si>
    <t>52, 57, 58, 82, 87</t>
  </si>
  <si>
    <t>Economic interests: Jobs Local revenue Value of property (e.g. houses close to new energy infrastructure) Low energy prices Energy efficiency Low-risk investments/investment security Digital solutions (esp. demanded by youth)</t>
  </si>
  <si>
    <t>5, 15, 19, 30, 34, 46, 48, 52, 53, 58, 60, 62, 65, 66, 69, 72, 79, 87, 93</t>
  </si>
  <si>
    <t>Social interests: Avoid social distortions, exclusion and outmigration (in post-mining region) Sense of community Aesthetical considerations (transmission lines as negative landscape elements) Support by municipalities (non-)distribution of gains Democratic participation Empowerment of local citizens Energy justice Procedural justice (e.g. have voice in decision-making, information transparency) Livelihood protection Place attachment Security of energy supply Decision support</t>
  </si>
  <si>
    <t>4, 10, 14, 28, 39, 48, 49, 52, 53, 54, 60, 62, 66, 67, 69, 74, 79, 84, 87, 88, 89, 93</t>
  </si>
  <si>
    <t>Environmental interests: Improvement of local environment Nature and landscape conservation Creative and innovative solutions for local sustainability Contribution to climate protection Avoidance of monocultures Fast coal and nuclear phase out RE expansion</t>
  </si>
  <si>
    <t>14, 46, 48, 52, 54, 58, 60, 62, 64, 65, 74, 84, 87, 88</t>
  </si>
  <si>
    <t>Independence: Energy autarky Local investment Decentralized solutions, community ownership</t>
  </si>
  <si>
    <t>15, 17, 52, 53, 55, 85, 87, 91</t>
  </si>
  <si>
    <t>46, 48, 62, 88</t>
  </si>
  <si>
    <t>Economic interests: Creation of public utility for generation and distribution of RE Local value added Jobs Low energy prices Property value Cost efficiency</t>
  </si>
  <si>
    <t>11, 21, 34, 38, 39, 47, 55, 58, 61, 76, 77, 79, 87</t>
  </si>
  <si>
    <t>12, 14, 15, 32, 47, 50, 55, 57, 61, 65, 68, 76, 77, 79, 88, 89</t>
  </si>
  <si>
    <t>Environmental interests: Opposition towards nuclear and fossil power plants Nature and landscape conservation Contribution to climate protection</t>
  </si>
  <si>
    <t>29, 47, 50, 51, 55, 57, 58, 61, 65, 79, 83, 88</t>
  </si>
  <si>
    <t>Independence: Energy autarky Local determination Decentralized solutions</t>
  </si>
  <si>
    <t>47, 55, 57, 61, 65, 76, 77</t>
  </si>
  <si>
    <t>47, 57</t>
  </si>
  <si>
    <t>Social interests: Energy justice: Distribution of burden of transition costs and financial support among different stakeholders and levels of governance Transparency Democratic participation</t>
  </si>
  <si>
    <t>5, 6, 32, 39, 40, 61, 71</t>
  </si>
  <si>
    <t>16, 22, 28, 33, 38, 43, 45, 46, 57, 61, 81</t>
  </si>
  <si>
    <t>Energy independence Decentralized energy supply</t>
  </si>
  <si>
    <t>57, 61, 94</t>
  </si>
  <si>
    <t>5, 20, 21, 22, 24, 32, 55</t>
  </si>
  <si>
    <t>7, 14, 40, 45</t>
  </si>
  <si>
    <t>Environmental interests: Early coal phase-out</t>
  </si>
  <si>
    <t>Protests</t>
  </si>
  <si>
    <t>General principle for spatial planning of energy transition Prioritize scientific and ecological aspects Oppose nuclear power, in favor of RE, for decentralized energy supply (single critical scientists)</t>
  </si>
  <si>
    <t>Scientific evidence mobilisation Develop MP model (41) Maintain closer links to governance, provide evidence-based policy advice (41) Avoid clear positioning (33) Offer coaching Support citizen initiative against new overhead lines (single critical scientists) Provide scientific expertise to other stakeholders Offer energy curricula, host exhibition Conduct ex-post analyses Joint research projects, living lab experimentation</t>
  </si>
  <si>
    <t>25, 29, 33, 41, 45, 49, 52, 53, 61, 90, 92, 95</t>
  </si>
  <si>
    <t>31, 54, 67</t>
  </si>
  <si>
    <t>Prosumers: Data security Control Self-sufficiency Some: prefer to maximize self-consumption instead of marketing generated power Benefit from sharing</t>
  </si>
  <si>
    <t>Install PV and home storage; consume stored electricity later; join communities, cloud services, or sharing schemes</t>
  </si>
  <si>
    <t>82, 91</t>
  </si>
  <si>
    <t>32, 45</t>
  </si>
  <si>
    <t>Stakeholder interests and strategy coding</t>
  </si>
  <si>
    <t>Pons-Seres de Brauwer, 2022</t>
  </si>
  <si>
    <t>Krick, 2018</t>
  </si>
  <si>
    <t>Brummer, 2018</t>
  </si>
  <si>
    <t>Stefes, 2020</t>
  </si>
  <si>
    <t>Tews, 2018</t>
  </si>
  <si>
    <t>Schall, 2020</t>
  </si>
  <si>
    <t>Neukirch, 2016</t>
  </si>
  <si>
    <t>Beermann &amp; Tews, 2017</t>
  </si>
  <si>
    <t>19, 92</t>
  </si>
  <si>
    <t>Bang et al., 2022</t>
  </si>
  <si>
    <t>McDaniel &amp; Bailey, 2025</t>
  </si>
  <si>
    <t>State-led frameworks can enable community investment but may also privilege large external developers; the net effect on community ownership is therefore mixed.</t>
  </si>
  <si>
    <t>Radtke, 2025a</t>
  </si>
  <si>
    <t>Komendantova &amp; Battaglini, 2016</t>
  </si>
  <si>
    <t>Wainer et al., 2022</t>
  </si>
  <si>
    <t>Evidence is mixed: local ownership can reduce withdrawal, whereas fragmented permitting, local opposition, and limited administrative capacity can cause delay or cancellation.</t>
  </si>
  <si>
    <t>67, 48</t>
  </si>
  <si>
    <t>Mattes et al., 2015</t>
  </si>
  <si>
    <t>Local value creation and land revenues can help firms adapt gradually to regional conditions and capacities.</t>
  </si>
  <si>
    <t>Local governance creates institutional channels for early consultation, which can reduce the need for contentious mobilisation.</t>
  </si>
  <si>
    <t>69, 67</t>
  </si>
  <si>
    <t>Visible opportunities to influence projects, including municipal climate forums and advisory councils, reduce passive acceptance and low engagement.</t>
  </si>
  <si>
    <t>Negotiated frameworks support pragmatic adaptation by reducing conflict and stabilising agreements among governments, energy actors, and affected communities, as illustrated by the Coal Commission.</t>
  </si>
  <si>
    <t>Hauenstein et al., 2023</t>
  </si>
  <si>
    <t>Negotiated phase-out arrangements favour staged adjustment, for example through differentiated closure timelines.</t>
  </si>
  <si>
    <t>Negotiation can reduce confrontational lobbying by incorporating business concerns into compromises, although it may also preserve privileged incumbent access.</t>
  </si>
  <si>
    <t>Radtke &amp; Löw Beer, 2024; Löw-Beer &amp; Luh, 2024</t>
  </si>
  <si>
    <t>38, 60</t>
  </si>
  <si>
    <t>Negotiated processes can reduce protest through compromise, although mobilisation may continue when participation is perceived as inadequate.</t>
  </si>
  <si>
    <t>28, 33, 37</t>
  </si>
  <si>
    <t>Duygan et al., 2023</t>
  </si>
  <si>
    <t>Paustian et al., 2025</t>
  </si>
  <si>
    <t>Regulatory uncertainty discourages technological and service innovation, including hydrogen-based business models.</t>
  </si>
  <si>
    <t>Policy reversals undermine the stable conditions required for knowledge exchange, social dialogue, and cross-sector coordination, including in hydrogen and steel.</t>
  </si>
  <si>
    <t>Delays provide additional adjustment time but weaken pressure for structural change; gradual coal exit pathways illustrate this tension.</t>
  </si>
  <si>
    <t>Delays can stimulate lobbying for exemptions but may also reduce resistance through compromise; negotiations over industrial electrification costs show both effects.</t>
  </si>
  <si>
    <t>Uncertain auction and financing rules undermine citizen investment, cooperative ownership, and prosumer participation.</t>
  </si>
  <si>
    <t>Policy uncertainty weakens trust and participation in planning processes, including wind-energy development.</t>
  </si>
  <si>
    <t>Postponed climate action can stimulate mobilisation, as with Fridays for Future, but may also produce frustration and disengagement.</t>
  </si>
  <si>
    <t>Galvin, 2018b; Galvin, 2018a</t>
  </si>
  <si>
    <t>Utility and developer adaptation makes policy implementation more feasible by providing investable projects, as illustrated by renewable portfolio expansion.</t>
  </si>
  <si>
    <t>Stefes, 2020; Pons-Seres de Brauwer, 2022</t>
  </si>
  <si>
    <t>40, 72</t>
  </si>
  <si>
    <t>Ohlendorf et al., 2023</t>
  </si>
  <si>
    <t>Radtke &amp; Löw Beer, 2024</t>
  </si>
  <si>
    <t>Visible decarbonisation can reduce climate protest, whereas new wind farms and transmission lines may generate local opposition.</t>
  </si>
  <si>
    <t>Radtke, 2025b</t>
  </si>
  <si>
    <t>Incumbent resistance can induce policy concessions and delays, as illustrated by compromise in coal phase-out negotiations.</t>
  </si>
  <si>
    <t>Brauers et al., 2020</t>
  </si>
  <si>
    <t>Incumbent strategies may facilitate gradual adjustment but can also prevent substantive adaptation; coal phase-out pathways show both effects.</t>
  </si>
  <si>
    <t>Incumbent resistance can reinforce wider industry coalitions seeking sectoral protection, including joint advocacy by energy-intensive firms and conventional utilities for slower phase-out and compensation.</t>
  </si>
  <si>
    <t>Incumbent resistance can trigger formal consultation and mediation, as illustrated by the Coal Commission.</t>
  </si>
  <si>
    <t>Hauenstein et al., 2023; Leipprand &amp; Flachsland, 2018</t>
  </si>
  <si>
    <t>19, 24</t>
  </si>
  <si>
    <t>Liersch &amp; Stegmaier, 2022</t>
  </si>
  <si>
    <t>92, 68, 42, 31</t>
  </si>
  <si>
    <t>Wassermann et al., 2015</t>
  </si>
  <si>
    <t>Pons-Seres de Brauwer, 2022; Wassermann et al., 2015; Stefes, 2020</t>
  </si>
  <si>
    <t>72, 41, 40</t>
  </si>
  <si>
    <t>Integrated electricity grids and hydrogen networks support industrial transformation, although coordination alone does not provide the required capital.</t>
  </si>
  <si>
    <t>Early coordination can reduce opposition to grid and heating infrastructure.</t>
  </si>
  <si>
    <t>92, 68</t>
  </si>
  <si>
    <t>Low-carbon technologies and business models directly enable industrial electrification and hydrogen use.</t>
  </si>
  <si>
    <t>91, 82, 64, 42</t>
  </si>
  <si>
    <t>Evidence is mixed: project withdrawal can weaken local initiatives, but municipalities or cooperatives may subsequently replace departing developers.</t>
  </si>
  <si>
    <t>Löhr &amp; Mattes, 2022</t>
  </si>
  <si>
    <t>33, 28, 4</t>
  </si>
  <si>
    <t>No direct influence was identified in the reviewed literature</t>
  </si>
  <si>
    <t>The reviewed literature does not establish a consistent direct influence; outcomes depend on financing and ownership regulation.</t>
  </si>
  <si>
    <t>Radtke, 2025a; Radtke, 2025b</t>
  </si>
  <si>
    <t>35, 79</t>
  </si>
  <si>
    <t>Business associations and round tables create institutional channels for civil-society participation and environmental mediation, reducing the need for contentious mobilisation.</t>
  </si>
  <si>
    <t>Staged adjustment supports negotiated governance when phase-out timetables and compensation are agreed among affected actors, as in coal transition processes.</t>
  </si>
  <si>
    <t>Power-purchase agreements and demand for renewable electricity or hydrogen encourage utility portfolio adaptation.</t>
  </si>
  <si>
    <t>Staged adjustment modestly reduces withdrawal risk by lowering investment uncertainty.</t>
  </si>
  <si>
    <t>Participation in just-transition bargaining and compensation can reduce protest by creating credible compromise pathways.</t>
  </si>
  <si>
    <t>Industry defence of lignite extraction contributed to contentious mobilisation around Hambach Forest.</t>
  </si>
  <si>
    <t>Transformative investment, including green-steel projects, increases the feasibility of achieving binding transition targets.</t>
  </si>
  <si>
    <t>Maschke, 2025; McDaniel &amp; Bailey, 2025</t>
  </si>
  <si>
    <t>28, 59</t>
  </si>
  <si>
    <t>Transformative projects can create opportunities for community investment and local financial benefits.</t>
  </si>
  <si>
    <t>Baasch &amp; Maschke, 2025</t>
  </si>
  <si>
    <t>Galvin, 2018b</t>
  </si>
  <si>
    <t>Galvin, 2018a</t>
  </si>
  <si>
    <t>No directional effect or offsetting effects</t>
  </si>
  <si>
    <t>Supporting References</t>
  </si>
  <si>
    <t>Canzler et al., 2017</t>
  </si>
  <si>
    <t>Hauenstein et al., 2023; Canzler et al., 2017</t>
  </si>
  <si>
    <t>Canzler et al., 2017; Johnstone et al., 2020; Wainer et al., 2022; Löhr &amp; Mattes, 2022</t>
  </si>
  <si>
    <t>Canzler et al., 2017; Johnstone et al., 2020</t>
  </si>
  <si>
    <t>Oteman et al., 2014</t>
  </si>
  <si>
    <t>Formal participation and mediated dialogue</t>
  </si>
  <si>
    <t xml:space="preserve">Johnstone et al., 2020; Pons-Seres de Brauwer, 2022; </t>
  </si>
  <si>
    <t>68, 72</t>
  </si>
  <si>
    <t>Johnstone et al., 2020; Pons-Seres de Brauwer, 2022</t>
  </si>
  <si>
    <t>Leipprand and Flachsland, 2018;Komendantova &amp; Battaglini, 2016</t>
  </si>
  <si>
    <t>24, 69</t>
  </si>
  <si>
    <t>8, 40</t>
  </si>
  <si>
    <t>48, 67</t>
  </si>
  <si>
    <t>Local authority and ownership make participation more credible because civil society actors can identify implementable local pathways.</t>
  </si>
  <si>
    <t>Komendantova &amp; Battaglini, 2016;</t>
  </si>
  <si>
    <t>Cooperative business networks support partnerships and utility business-model adaptation, e.g., identify future electricity demand</t>
  </si>
  <si>
    <t>Evidence is mixed: reduce resistance but also can reinforce incumbent alliances and protect existing assets, e.g. hydrogen;</t>
  </si>
  <si>
    <t>Industrial demand data help the grid operator plan new connections and network reinforcement</t>
  </si>
  <si>
    <t>Hydrogen cluster and demand response programmes support new services and business model</t>
  </si>
  <si>
    <t>Project cancellation or withdrawal can mobilise affected communities seeking compensation and replacement projects.</t>
  </si>
  <si>
    <t>37, 94</t>
  </si>
  <si>
    <t>48, 65</t>
  </si>
  <si>
    <t>19, 35,38</t>
  </si>
  <si>
    <t>32, 58</t>
  </si>
  <si>
    <t>19, 26</t>
  </si>
  <si>
    <t>Hauenstein et al., 2023; Krick, 2018</t>
  </si>
  <si>
    <t>The reviewed evidence does not establish a consistent directional effect.</t>
  </si>
  <si>
    <t xml:space="preserve"> 11, 55</t>
  </si>
  <si>
    <t>22, 92, 82</t>
  </si>
  <si>
    <t>19, 40</t>
  </si>
  <si>
    <t>Hauenstein et al., 2023; Stefes, 2020</t>
  </si>
  <si>
    <t>47, 55</t>
  </si>
  <si>
    <t>Hager &amp; Hamagami, 2020; Fuchs &amp; Hinderer, 2016</t>
  </si>
  <si>
    <t>31, 48</t>
  </si>
  <si>
    <t>23, 25</t>
  </si>
  <si>
    <t>Exit enables industrial and labour adjustment, but abrupt withdrawal causes employment and capacity losses.</t>
  </si>
  <si>
    <t>Evidence is mixed: give time to adapt, reducing resistance, but continued demand for fossil energy prolongs incumbent technologies and reinforces resistance to deeper change.</t>
  </si>
  <si>
    <t>8, 23</t>
  </si>
  <si>
    <t>Brauers et al., 2020; Kalt, 2022</t>
  </si>
  <si>
    <t>Sectoral lobbies preserve conventional energy suppliers, but demand for renewable energy and hydrogen encourages utilities to expand their portfolios.</t>
  </si>
  <si>
    <t>8, 22</t>
  </si>
  <si>
    <t>Brauers et al., 2020; Ohlendorf et al., 2023</t>
  </si>
  <si>
    <t>13, 38</t>
  </si>
  <si>
    <t>Braunger, 2023</t>
  </si>
  <si>
    <t>Biehl et al., 2021</t>
  </si>
  <si>
    <t>26, 69</t>
  </si>
  <si>
    <t>Krick, 2018; Komendantova &amp; Battaglini, 2016</t>
  </si>
  <si>
    <t xml:space="preserve"> 33, 59</t>
  </si>
  <si>
    <t>24, 32</t>
  </si>
  <si>
    <t>92, 33</t>
  </si>
  <si>
    <t>Maschke, 2025</t>
  </si>
  <si>
    <t>Leipprand &amp; Flachsland, 2018; Liersch &amp; Stegmaier, 2022</t>
  </si>
  <si>
    <t>Xia-Bauer et al., 2022</t>
  </si>
  <si>
    <t>Zademach &amp; Käsbohrer, 2022; Xia-Bauer et al., 2022; le Maitre, 2024; Wainer et al., 2022</t>
  </si>
  <si>
    <t>Adaptation encourages civil society engagement with feasible pathways; e.g., grid and district heating projects often involve municipal hearings.</t>
  </si>
  <si>
    <t>69, 89</t>
  </si>
  <si>
    <t>Interim adaptation (e.g., using non-green hydrogen during transition) can keep the industrial site viable and enable stepwise adjustment, but only if the interim solutions do not become entrenched and delay green hydrogen deployment.</t>
  </si>
  <si>
    <t>Incumbent resistance preserves fossil infrastructures and increases uncertainty, discouraging low-carbon investment.</t>
  </si>
  <si>
    <t>Coordinated planning supports state implementation by translating national targets and regulations into grid access and infrastructure delivery.</t>
  </si>
  <si>
    <t>Cooperative system integration promotes knowledge sharing with industrial firms</t>
  </si>
  <si>
    <t>72, 33</t>
  </si>
  <si>
    <t>Viable low-carbon alternatives weaken incentives for sector protection lobbying; lower renewable-energy costs and power purchase agreements reduce demand for conventional supply.</t>
  </si>
  <si>
    <t>Johnstone et al., 2020</t>
  </si>
  <si>
    <t>Glanz and Schönauer, 2021; Sander, 2024</t>
  </si>
  <si>
    <t>16, 36</t>
  </si>
  <si>
    <t>75, 31</t>
  </si>
  <si>
    <t>Park and Grundmann, 2025; Löhr &amp; Mattes, 2022</t>
  </si>
  <si>
    <t>22, 33</t>
  </si>
  <si>
    <t>Sector protection strategies weaken decentralised ownership and local transition governance.</t>
  </si>
  <si>
    <t>Sectoral lobbying encourages policy recalibration, for example, in debates over industrial electricity prices and building heating rules.</t>
  </si>
  <si>
    <t>Align with local transition plans, support local implementation, for example, firms progressively converting municipal heating or industrial sites.</t>
  </si>
  <si>
    <t>Exemption-seeking and sectoral protection fragment common rules and incentives, constraining coordinated system integration.</t>
  </si>
  <si>
    <t>Kalt, 2022</t>
  </si>
  <si>
    <t>33, 31</t>
  </si>
  <si>
    <t>Sector protection strategies favour resource-rich actors and limit community ownership and decentralised investment opportunities; for example, regulations designed around large energy investments may disadvantage citizen cooperatives.</t>
  </si>
  <si>
    <t>Transformative low-carbon investment reduces uncertainty and political pressure to postpone climate policy implementation.</t>
  </si>
  <si>
    <t>28, 92</t>
  </si>
  <si>
    <t>Maschke, 2025; Canzler et al., 2017</t>
  </si>
  <si>
    <t>59, 33</t>
  </si>
  <si>
    <t>16, 35</t>
  </si>
  <si>
    <t>Glanz and Schönauer, 2021; Radtke, 2025a</t>
  </si>
  <si>
    <t>Sander, 2024</t>
  </si>
  <si>
    <t>87, 67</t>
  </si>
  <si>
    <t>Berthod et al., 2023</t>
  </si>
  <si>
    <t>Reitz et al., 2022</t>
  </si>
  <si>
    <t>Hager &amp; Hamagami, 2020</t>
  </si>
  <si>
    <t>Local ownership and financial commitment substantially reduce withdrawal risk by strengthening acceptance and durable local support for projects.</t>
  </si>
  <si>
    <t>Community investment supports staged business adaptation by generating gradual demand for decentralised technologies and services.</t>
  </si>
  <si>
    <t>Guhl &amp; Zeigermann, 2024</t>
  </si>
  <si>
    <t>Early, meaningful dialogue can identify problems before implementation, reducing subsequent policy correction and delay.</t>
  </si>
  <si>
    <t>Meaningful citizen input can help utilities identify local energy needs and inform adjustments to their service and investment portfolios.</t>
  </si>
  <si>
    <t>Participation in mediated negotiations may modestly soften utilities’ resistance by fostering mutual understanding and negotiated compromises, although incumbent power can persist.</t>
  </si>
  <si>
    <t>Hauenstein et al., 2023; Radtke &amp; Löw Beer, 2024</t>
  </si>
  <si>
    <t>Formal participation strengthens the legitimacy of major industrial transformation projects by addressing stakeholder concerns, thereby encouraging firms to undertake transformative investments.</t>
  </si>
  <si>
    <t>Glanz &amp; Schönauer, 2021; Radtke, 2025a</t>
  </si>
  <si>
    <t>Neukirch, 2016; Galvin, 2018b</t>
  </si>
  <si>
    <t>Public campaigning increases pressure on utilities to reconsider fossil-fuel dependence and adjust their generation portfolios.</t>
  </si>
  <si>
    <t>Mohammadi &amp; Khabbazan, 2022</t>
  </si>
  <si>
    <t>Komendantova &amp; Battaglini, 2016; Stegert &amp; Klagge, 2015</t>
  </si>
  <si>
    <t>Low civic engagement may weaken sustained public pressure for implementation, making it easier for authorities to defer selected transition measures.</t>
  </si>
  <si>
    <t>Low civic engagement can limit opportunities for businesses and industry organisations to exchange knowledge and coordinate with local communities.</t>
  </si>
  <si>
    <t>24, 38</t>
  </si>
  <si>
    <t>Leipprand and Flachsland, 2018; Radtke &amp; Löw Beer, 2024</t>
  </si>
  <si>
    <t>Policy recalibration can increase exit risks through less favourable support conditions, while protective provisions and follow-up support can enable continued operation. The direction therefore depends on the policy design.</t>
  </si>
  <si>
    <t>Löhr &amp; Mattes, 2022; Park &amp; Grundmann, 2025</t>
  </si>
  <si>
    <t>13, 43</t>
  </si>
  <si>
    <t>Public protest can increase pressure on authorities to initiate negotiation and mediation, as illustrated by attempts to resolve conflicts over transmission line siting.</t>
  </si>
  <si>
    <t>No direct influence was identified in the reviewed literature.</t>
  </si>
  <si>
    <t>23, 32</t>
  </si>
  <si>
    <t>Leopold et al., 2025</t>
  </si>
  <si>
    <t>Karakislak &amp; Schneider, 2023</t>
  </si>
  <si>
    <t>Market and portfolio adaptation does not clearly encourage or discourage policy recalibration and selective delay.</t>
  </si>
  <si>
    <t>Incumbents’ efforts to protect existing assets and market positions can hinder cross-sector cooperation and knowledge sharing.</t>
  </si>
  <si>
    <t>Local opposition can push energy actors to abandon projects, while pro-renewable mobilisation can help projects continue. The direction depends on the target of mobilisation.</t>
  </si>
  <si>
    <t>New technologies and business models may prompt regulatory changes, but do not clearly encourage or discourage policy concessions or selective delay. The reviewed evidence does not establish a consistent overall direction.</t>
  </si>
  <si>
    <t>CIB Score Matrix</t>
  </si>
  <si>
    <t>Brauers et al., 2020; Hauenstein et al., 2023</t>
  </si>
  <si>
    <t>Brauers et al., 2020; Stefes, 2020</t>
  </si>
  <si>
    <t>Paustian et al., 2025; Lindberg, 2022</t>
  </si>
  <si>
    <t>Beermann &amp; Tews, 2017; Oteman et al., 2014</t>
  </si>
  <si>
    <t>Hauenstein et al., 2023; Radtke, 2025a; Radtke and Löw Beer, 2024</t>
  </si>
  <si>
    <t>Karakislak &amp; Schneider, 2023; Komendantova &amp; Battaglini, 2016</t>
  </si>
  <si>
    <t>30, 69</t>
  </si>
  <si>
    <t>Liersch &amp; Stegmaier, 2022; Chlebna &amp; Mattes, 2024</t>
  </si>
  <si>
    <t>Ohlendorf et al., 2023; Canzler et al., 2017; Xia-Bauer et al., 2022</t>
  </si>
  <si>
    <t>Gürtler et al., 2021; Radtke &amp; Löw Beer, 2024</t>
  </si>
  <si>
    <t>Kalt, 2022; Liersch &amp; Stegmaier, 2022</t>
  </si>
  <si>
    <t>Baasch, 2021; Gürtler et al., 2021; Hauenstein et al., 2023</t>
  </si>
  <si>
    <t>Fuchs and Hinderer, 2014; Hauenstein et al., 2023; Stefes, 2020</t>
  </si>
  <si>
    <t>Rocholl and Bolton, 2016; Viétor et al., 2015; Wagner et al., 2021; Wainer et al., 2022</t>
  </si>
  <si>
    <t>Löhr and Mattes, 2022; Ohlendorf et al., 2023; Xia-Bauer et al., 2022</t>
  </si>
  <si>
    <t>Galvin, 2023; Park and Grundmann, 2025</t>
  </si>
  <si>
    <t>Kalt, 2022; Mohammadi and Khabbazan, 2022; Sander, 2024</t>
  </si>
  <si>
    <t>Maschke, 2025; McDaniel and Bailey, 2025; Ohlendorf et al., 2023</t>
  </si>
  <si>
    <t>Beermann and Tews, 2017; Brummer, 2018; Hager and Hamagami, 2020</t>
  </si>
  <si>
    <t>Komendantova and Battaglini, 2016; Radtke, 2025a; Radtke and Löw Beer, 2024</t>
  </si>
  <si>
    <t>Galvin, 2018b; Liersch and Stegmaier, 2022; Neukirch, 2016</t>
  </si>
  <si>
    <t>Baasch and Maschke, 2025; Biehl et al., 2021; Busch and McCormick, 2014; Meister et al., 2020</t>
  </si>
  <si>
    <t>Bang et al., 2022; Hauenstein et al., 2023; Krick, 2018; Radtke and Löw Beer, 2024</t>
  </si>
  <si>
    <t>Badelt et al., 2025; Biehl et al., 2021</t>
  </si>
  <si>
    <t>Löhr and Mattes, 2022; Pons-Seres de Brauwer, 2022; Wassermann et al., 2015</t>
  </si>
  <si>
    <t>Fuchs and Hinderer, 2014; Fuchs &amp; Hinderer, 2016</t>
  </si>
  <si>
    <t>Gürtler et al., 2021</t>
  </si>
  <si>
    <t>Gürtler et al., 2021; Bang et al., 2022</t>
  </si>
  <si>
    <t>Kern et al., 2023; McDaniel &amp; Bailey, 2025</t>
  </si>
  <si>
    <t>Kern et al., 2023</t>
  </si>
  <si>
    <t>Pons-Seres de Brauwer, 2022; Kern et al., 2023</t>
  </si>
  <si>
    <t>Kern et al., 2023; Maschke, 2025; Baasch &amp; Maschke, 2025</t>
  </si>
  <si>
    <t>Ohlendorf et al., 2023; Kern et al., 2023</t>
  </si>
  <si>
    <t>Kern et al., 2023; Löhr &amp; Mattes, 2022</t>
  </si>
  <si>
    <t>McDaniel &amp; Bailey, 2025; Kern et al., 2023</t>
  </si>
  <si>
    <t>Canzler et al., 2017; Kern et al., 2023</t>
  </si>
  <si>
    <t>Beermann &amp; Tews, 2017; Meister et al., 2020</t>
  </si>
  <si>
    <t>Meister et al., 2020; Beermann &amp; Tews, 2017</t>
  </si>
  <si>
    <t>Komendantova &amp; Battaglini, 2016; Meister et al., 2020</t>
  </si>
  <si>
    <t>Wagner et al., 2021</t>
  </si>
  <si>
    <t>Wagner et al., 2021; Meister et al., 2020</t>
  </si>
  <si>
    <t>Kalt, 2022; Kolde &amp; Wagner, 2022</t>
  </si>
  <si>
    <t>Löhr &amp; Mattes, 2022; Beermann &amp; Tews, 2017</t>
  </si>
  <si>
    <t>Wainer et al., 2022; Meister et al., 2020</t>
  </si>
  <si>
    <t>Clear targets and credible policy commitments moderately encourage portfolio adjustment and renewable investment.</t>
  </si>
  <si>
    <t>Predictable requirements and implementation schedules moderately support planned, staged industrial adjustment.</t>
  </si>
  <si>
    <t>Commissions and stakeholder dialogues moderately promote formal civil-society participation.</t>
  </si>
  <si>
    <t>Cooperation among utilities and municipal actors moderately enables decentralised implementation.</t>
  </si>
  <si>
    <t>Joint planning and operational coordination institutionalise negotiation and problem solving, moderately reinforcing consensus-based governance.</t>
  </si>
  <si>
    <t>Coordinated grid access and implementation schedules make staged industrial adjustment more feasible and moderately support incremental adaptation.</t>
  </si>
  <si>
    <t>Transparent joint planning and common technical rules reduce opportunities for unilateral obstruction, exemptions and sectoral protection, moderately constraining lobbying-based resistance.</t>
  </si>
  <si>
    <t>Early coordination creates formal channels for dialogue and conflict mediation and therefore moderately reinforces institutional participation, for example, grid and district heating planning.</t>
  </si>
  <si>
    <t>Transformative industrial demand moderately stimulates utility innovation. For example, green-steel projects encourage hydrogen production, storage and network technologies.</t>
  </si>
  <si>
    <t>Dialogue moderately supports coordination among utilities, municipalities and communities, particularly in grid planning.</t>
  </si>
  <si>
    <t>Local authority can weakly encourage investment through regional planning and place-based incentives, although the effect depends on policy design, actor capacity, and implementation context.</t>
  </si>
  <si>
    <t>Government–industry dialogue can weakly support transformative investment by coordinating hydrogen infrastructure and low-carbon production.</t>
  </si>
  <si>
    <t>Policy uncertainty weakly slows portfolio adaptation, particularly where rules for emerging technologies such as hydrogen remain unsettled.</t>
  </si>
  <si>
    <t>Adaptation can weakly reinforce decentralised governance by maintaining local implementation capacity and encouraging multi-level coordination.</t>
  </si>
  <si>
    <t>Grid access, municipal-utility cooperation and benefit-sharing arrangements make community ownership easier to implement, weakly supporting financial participation.</t>
  </si>
  <si>
    <t>Falling technology costs and new service options make gradual adjustment easier and weakly support staged industrial adaptation.</t>
  </si>
  <si>
    <t>Staged adjustment gives firms time to align investment cycles and operating practices with utilities and grid operators, weakly supporting integration.</t>
  </si>
  <si>
    <t>Credible industrial investment creates long-term demand and weakly reduces withdrawal risk.</t>
  </si>
  <si>
    <t>Visible industrial transformation can weakly reduce public disengagement by making the Energiewende locally tangible and politically salient.</t>
  </si>
  <si>
    <t>Citizen-energy cooperatives weakly strengthen local empowerment and decentralised governance.</t>
  </si>
  <si>
    <t>Community ownership weakly constrains incumbency protection by introducing decentralised competitors and alternative ownership models.</t>
  </si>
  <si>
    <t>Community investment weakly stimulates renewable construction, local supply chains (farmers), and related business transformation.</t>
  </si>
  <si>
    <t>Consultations provide information and legitimacy that weakly improve central policy implementation.</t>
  </si>
  <si>
    <t>Mediation weakly reduces project withdrawal by resolving local disputes before they cause cancellation.</t>
  </si>
  <si>
    <t>Protests can weakly obstruct central implementation, for example, SuedLink transmission project route revisions, greater use of underground cables and implementation delays.</t>
  </si>
  <si>
    <t>Passive acceptance weakly facilitates central implementation by reducing organised opposition.</t>
  </si>
  <si>
    <t>Citizen passivity weakly enables incumbent protection because established utilities face less public pressure to abandon conventional assets or business models.</t>
  </si>
  <si>
    <t>Citizen passivity weakly enables sectoral lobbying because organised industries face less public scrutiny and counter mobilisation.</t>
  </si>
  <si>
    <t>15, 19, 30, 40, 42, 47, 48, 55, 59, 61, 64, 81, 90, 91, 94, 95</t>
  </si>
  <si>
    <t>4, 11, 14, 30, 32, 34, 42, 52, 55, 57, 60, 61, 93</t>
  </si>
  <si>
    <t>5, 14, 23, 31, 32, 40</t>
  </si>
  <si>
    <t>42, 53, 91</t>
  </si>
  <si>
    <t>Revised timelines can weaken coordination among utilities and grid operators, as illustrated by delays in transmission-grid expansion.</t>
  </si>
  <si>
    <t>Technological options that accommodate environmental and economic concerns can give public authorities a basis for negotiating compromises among stakeholders.</t>
  </si>
  <si>
    <t>Glanz and Schönauer, 2021</t>
  </si>
  <si>
    <t>Project postponement and the risk of non-realisation can prompt authorities to revise auction rules to safeguard deployment targets.</t>
  </si>
  <si>
    <t>Paustian et al., 2025; Tews, 2018</t>
  </si>
  <si>
    <t>37, 86</t>
  </si>
  <si>
    <t>As utilities diversify into low-carbon markets, their interests may diverge from those of industries defending existing arrangements, weakening the alliances that support those industries’ protective lobbying.</t>
  </si>
  <si>
    <t>Firms pursue substantial low-carbon investments and major changes in technologies, production systems or value chains.</t>
  </si>
  <si>
    <t>Duygan et al., 2023; Löhr and Mattes, 2022; Fuchs and Hinderer, 2014</t>
  </si>
  <si>
    <t>Chlebna and Mattes, 2024; Karakislak and Schneider, 2023; Radtke and Bohn, 2023; Schwarz, 2020</t>
  </si>
  <si>
    <t>Citizens show limited public engagement, including quiet or silent acceptance of renewable energy development. They may support projects without publicly expressing their views, or hold no strong position.</t>
  </si>
  <si>
    <t>61, 15</t>
  </si>
  <si>
    <t>Kolde &amp; Wagner, 2022</t>
  </si>
  <si>
    <t>Maschke, 2025; Kern et al., 2023; Paustian et al., 2025</t>
  </si>
  <si>
    <t>31, 75</t>
  </si>
  <si>
    <t>15, 17</t>
  </si>
  <si>
    <t>Downscaling: Keep decision-making at the municipal level, some regions prefer upscaling: maintain state-wide regulation excluding forests from wind energy (20) Institutional co-optation and shutdown movement: e.g., created a public utility with limited democratic and social elements (7) Use pressure of regional problems to open window of opportunity Inform local community: meetings, open construction sites Initiate participation processes Develop own criteria for involvement, consultation and compensation of residents Establishing climate councils Public education programs and awareness campaigns Partnership with local organizations</t>
  </si>
  <si>
    <t>7, 19, 20, 42, 48, 49, 51, 52, 55, 57, 60, 64, 93</t>
  </si>
  <si>
    <t>BNetzA: Energy regulator</t>
  </si>
  <si>
    <t>Sector-protection lobbying can sustain uncertainty over transition policy and future demand, increasing the risk that utilities postpone or abandon projects.</t>
  </si>
  <si>
    <t>Promote cooperation and knowledge exchange with technology suppliers and industrial customers, for example, utilities cooperate with firms on hydrogen and storage projects.</t>
  </si>
  <si>
    <t>Project withdrawal disrupts partnerships and networks by removing experienced participants.</t>
  </si>
  <si>
    <t>Visible technological alternatives and uneven deployment effects can stimulate public advocacy and contestation, including concerns about smart meter privacy and consumer costs.</t>
  </si>
  <si>
    <t>Industrial transformation projects can prompt consultation with workers, residents, and municipalities, as illustrated by dialogues around steel-plant conversion.</t>
  </si>
  <si>
    <t>Citizen energy creates additional demand for innovations such as energy sharing, local storage and digital trading platforms.</t>
  </si>
  <si>
    <t>Low citizen engagement can constrain cooperative system integration because utilities and municipalities receive less local knowledge and participation.</t>
  </si>
  <si>
    <t>Opt out of nuclear energy and coal Support expansion of RE (legal framework, funding, subsidies) Foster electric automobiles Introducing carbon tax to fund RE subsidies from federal budget</t>
  </si>
  <si>
    <t>Manufacturers</t>
  </si>
  <si>
    <t>Coordinate regional plans with municipalities(mayors)
Upscaling: prefer regional or state-level planning to avoid fragmented decision-making</t>
  </si>
  <si>
    <t>Social interests: Security of supply Social cohesion Protect own homes from demolition Protect social peace in the region 
Democratic participation Empowerment of local citizens Energy justice Anti-capitalism Transparency Influence political agenda</t>
  </si>
  <si>
    <t>Offer individualized solutions to citizen concerns Geographical diversification (regionalisation and internationalisation as complementary) Cooperation with customers, suppliers, and competitors Business field diversification Exit Provide information, initiate public consultation process, cooperate with NGOs Pooling approach for land lease profits Apply design mitigation strategies (visibility, color, fractality)</t>
  </si>
  <si>
    <t>Support high-voltage transmission lines from north to south Network expansion to eliminate the structural bottlenecks (94) Implementing “Wind an Land” law (2% target) Keep a single bidding zone design Enact and revise the EEG Placing BNetzA under Ministry of Economy (market framing) Institutional drift; neglect; layering; transfer authority from the Federal Ministry of the Environment back to the BMWiE (40) Incentives to balance fluctuating RE supply through dispatchable power plants and/or demand side management Support moderate rather than radical change (19), e.g. set upper limits for RE expansion (55) Lobby for laxer EU regulations (delay phase-out of combustion engines, acknowledge gas as a bridging technology) Subsidize business and household energy bills Combine auctions with instruments for pre-determined control over price and quantity of RE Communication: stress importance of coal for national economy</t>
  </si>
  <si>
    <t>Lobby against RE Invest heavily in PV and wind energy</t>
  </si>
  <si>
    <t>Local residents express concerns through statements and open letters (34) invest in community wind projects (5, 34) Opposition to continued mining (19) Opposing RE projects that threaten existing place attachments and landscape values, opposition groups esp. influence local voting and create a domino effect Discursive strategy (e.g., using cultural and religious symbolism) Emigrate from former mining regions ‘Silent majority’ passive support RE or no strong opinions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</si>
</sst>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11"/>
      <name val="Carlito"/>
    </font>
    <font>
      <sz val="8"/>
      <name val="Aptos Narrow"/>
      <family val="2"/>
      <scheme val="minor"/>
    </font>
    <font>
      <b/>
      <sz val="9"/>
      <color theme="1"/>
      <name val="Arial"/>
      <family val="2"/>
    </font>
    <font>
      <sz val="9"/>
      <color theme="1"/>
      <name val="Arial"/>
      <family val="2"/>
    </font>
    <font>
      <b/>
      <sz val="16"/>
      <color theme="4" tint="-0.249977111117893"/>
      <name val="Arial"/>
      <family val="2"/>
    </font>
    <font>
      <b/>
      <sz val="9"/>
      <color rgb="FFFFFFFF"/>
      <name val="Arial"/>
      <family val="2"/>
    </font>
    <font>
      <sz val="9"/>
      <color rgb="FF1F2937"/>
      <name val="Arial"/>
      <family val="2"/>
    </font>
    <font>
      <b/>
      <sz val="9"/>
      <name val="Arial"/>
      <family val="2"/>
    </font>
    <font>
      <sz val="9"/>
      <name val="Arial"/>
      <family val="2"/>
    </font>
  </fonts>
  <fills count="5">
    <fill>
      <patternFill patternType="none"/>
    </fill>
    <fill>
      <patternFill patternType="gray125"/>
    </fill>
    <fill>
      <patternFill patternType="solid">
        <fgColor rgb="FF1F4E78"/>
      </patternFill>
    </fill>
    <fill>
      <patternFill patternType="solid">
        <fgColor rgb="FFE5E7EB"/>
      </patternFill>
    </fill>
    <fill>
      <patternFill patternType="solid">
        <fgColor theme="4" tint="0.79998168889431442"/>
        <bgColor indexed="64"/>
      </patternFill>
    </fill>
  </fills>
  <borders count="3">
    <border>
      <left/>
      <right/>
      <top/>
      <bottom/>
      <diagonal/>
    </border>
    <border>
      <left/>
      <right style="thin">
        <color rgb="FFFFFFFF"/>
      </right>
      <top/>
      <bottom/>
      <diagonal/>
    </border>
    <border>
      <left style="thin">
        <color rgb="FFFFFFFF"/>
      </left>
      <right style="thin">
        <color rgb="FFFFFFFF"/>
      </right>
      <top/>
      <bottom/>
      <diagonal/>
    </border>
  </borders>
  <cellStyleXfs count="2">
    <xf numFmtId="0" fontId="0" fillId="0" borderId="0"/>
    <xf numFmtId="0" fontId="1" fillId="0" borderId="0"/>
  </cellStyleXfs>
  <cellXfs count="39">
    <xf numFmtId="0" fontId="0" fillId="0" borderId="0" xfId="0"/>
    <xf numFmtId="0" fontId="3" fillId="4" borderId="0" xfId="0" applyFont="1" applyFill="1"/>
    <xf numFmtId="0" fontId="4" fillId="0" borderId="0" xfId="0" applyFont="1"/>
    <xf numFmtId="0" fontId="5" fillId="0" borderId="0" xfId="0" applyFont="1"/>
    <xf numFmtId="0" fontId="4" fillId="0" borderId="0" xfId="0" applyFont="1" applyAlignment="1">
      <alignment horizontal="left"/>
    </xf>
    <xf numFmtId="0" fontId="3" fillId="4" borderId="0" xfId="0" applyFont="1" applyFill="1" applyAlignment="1">
      <alignment horizontal="left"/>
    </xf>
    <xf numFmtId="0" fontId="6" fillId="2" borderId="1" xfId="1" applyFont="1" applyFill="1" applyBorder="1" applyAlignment="1">
      <alignment wrapText="1"/>
    </xf>
    <xf numFmtId="0" fontId="6" fillId="2" borderId="2" xfId="1" applyFont="1" applyFill="1" applyBorder="1" applyAlignment="1">
      <alignment wrapText="1"/>
    </xf>
    <xf numFmtId="0" fontId="8" fillId="4" borderId="0" xfId="1" applyFont="1" applyFill="1" applyAlignment="1">
      <alignment horizontal="right"/>
    </xf>
    <xf numFmtId="0" fontId="9" fillId="0" borderId="0" xfId="0" applyFont="1" applyAlignment="1">
      <alignment horizontal="right"/>
    </xf>
    <xf numFmtId="0" fontId="4" fillId="0" borderId="0" xfId="0" applyFont="1" applyAlignment="1">
      <alignment horizontal="right"/>
    </xf>
    <xf numFmtId="0" fontId="9" fillId="0" borderId="0" xfId="0" applyFont="1" applyFill="1" applyAlignment="1">
      <alignment horizontal="right"/>
    </xf>
    <xf numFmtId="0" fontId="3" fillId="4" borderId="0" xfId="0" applyFont="1" applyFill="1" applyAlignment="1"/>
    <xf numFmtId="0" fontId="8" fillId="4" borderId="0" xfId="1" applyFont="1" applyFill="1" applyAlignment="1"/>
    <xf numFmtId="0" fontId="4" fillId="0" borderId="0" xfId="0" applyFont="1" applyAlignment="1"/>
    <xf numFmtId="0" fontId="9" fillId="0" borderId="0" xfId="1" applyFont="1" applyAlignment="1"/>
    <xf numFmtId="1" fontId="9" fillId="0" borderId="0" xfId="1" applyNumberFormat="1" applyFont="1" applyAlignment="1"/>
    <xf numFmtId="0" fontId="9" fillId="0" borderId="0" xfId="0" applyFont="1" applyAlignment="1"/>
    <xf numFmtId="0" fontId="9" fillId="0" borderId="0" xfId="1" applyFont="1" applyFill="1" applyAlignment="1"/>
    <xf numFmtId="1" fontId="9" fillId="0" borderId="0" xfId="1" applyNumberFormat="1" applyFont="1" applyFill="1" applyAlignment="1"/>
    <xf numFmtId="0" fontId="9" fillId="0" borderId="0" xfId="0" applyFont="1" applyFill="1" applyAlignment="1"/>
    <xf numFmtId="0" fontId="4" fillId="0" borderId="0" xfId="1" applyFont="1" applyAlignment="1"/>
    <xf numFmtId="1" fontId="4" fillId="0" borderId="0" xfId="1" applyNumberFormat="1" applyFont="1" applyAlignment="1"/>
    <xf numFmtId="0" fontId="4" fillId="0" borderId="0" xfId="1" applyFont="1" applyFill="1" applyAlignment="1"/>
    <xf numFmtId="1" fontId="4" fillId="0" borderId="0" xfId="1" applyNumberFormat="1" applyFont="1" applyFill="1" applyAlignment="1"/>
    <xf numFmtId="0" fontId="4" fillId="0" borderId="0" xfId="0" applyFont="1" applyFill="1" applyAlignment="1"/>
    <xf numFmtId="0" fontId="5" fillId="0" borderId="0" xfId="0" applyFont="1" applyAlignment="1"/>
    <xf numFmtId="0" fontId="6" fillId="2" borderId="1" xfId="1" applyFont="1" applyFill="1" applyBorder="1" applyAlignment="1"/>
    <xf numFmtId="0" fontId="6" fillId="2" borderId="2" xfId="1" applyFont="1" applyFill="1" applyBorder="1" applyAlignment="1"/>
    <xf numFmtId="0" fontId="7" fillId="0" borderId="0" xfId="1" applyFont="1" applyAlignment="1"/>
    <xf numFmtId="1" fontId="7" fillId="3" borderId="0" xfId="1" applyNumberFormat="1" applyFont="1" applyFill="1" applyAlignment="1"/>
    <xf numFmtId="1" fontId="7" fillId="0" borderId="0" xfId="1" applyNumberFormat="1" applyFont="1" applyAlignment="1"/>
    <xf numFmtId="0" fontId="8" fillId="4" borderId="0" xfId="0" applyFont="1" applyFill="1" applyAlignment="1">
      <alignment wrapText="1"/>
    </xf>
    <xf numFmtId="0" fontId="8" fillId="4" borderId="0" xfId="0" applyFont="1" applyFill="1" applyAlignment="1">
      <alignment horizontal="left" wrapText="1"/>
    </xf>
    <xf numFmtId="0" fontId="8" fillId="4" borderId="0" xfId="0" applyFont="1" applyFill="1" applyAlignment="1"/>
    <xf numFmtId="0" fontId="9" fillId="0" borderId="0" xfId="0" applyFont="1"/>
    <xf numFmtId="0" fontId="9" fillId="0" borderId="0" xfId="0" applyFont="1" applyAlignment="1">
      <alignment wrapText="1"/>
    </xf>
    <xf numFmtId="0" fontId="4" fillId="0" borderId="0" xfId="0" applyFont="1" applyAlignment="1">
      <alignment wrapText="1"/>
    </xf>
    <xf numFmtId="0" fontId="9" fillId="0" borderId="0" xfId="0" applyFont="1" applyAlignment="1">
      <alignment horizontal="left" wrapText="1"/>
    </xf>
  </cellXfs>
  <cellStyles count="2">
    <cellStyle name="Normal" xfId="1" xr:uid="{E910906D-C4C1-4FEE-B2A9-34290F680F9B}"/>
    <cellStyle name="Standard" xfId="0" builtinId="0"/>
  </cellStyles>
  <dxfs count="84">
    <dxf>
      <font>
        <color rgb="FF4B5563"/>
      </font>
      <fill>
        <patternFill patternType="solid">
          <bgColor rgb="FFF2F2F2"/>
        </patternFill>
      </fill>
    </dxf>
    <dxf>
      <font>
        <b/>
        <color rgb="FFFFFFFF"/>
      </font>
      <fill>
        <patternFill patternType="solid">
          <bgColor rgb="FFB91C1C"/>
        </patternFill>
      </fill>
    </dxf>
    <dxf>
      <font>
        <color rgb="FF9C0006"/>
      </font>
      <fill>
        <patternFill patternType="solid">
          <bgColor rgb="FFFCE8E6"/>
        </patternFill>
      </fill>
    </dxf>
    <dxf>
      <font>
        <color rgb="FF274E13"/>
      </font>
      <fill>
        <patternFill patternType="solid">
          <bgColor rgb="FFD9EAD3"/>
        </patternFill>
      </fill>
    </dxf>
    <dxf>
      <font>
        <b/>
        <color rgb="FF274E13"/>
      </font>
      <fill>
        <patternFill patternType="solid">
          <bgColor rgb="FF93C47D"/>
        </patternFill>
      </fill>
    </dxf>
    <dxf>
      <font>
        <b/>
        <color rgb="FF9C0006"/>
      </font>
      <fill>
        <patternFill patternType="solid">
          <bgColor rgb="FFF4CCCC"/>
        </patternFill>
      </fill>
    </dxf>
    <dxf>
      <font>
        <b/>
        <color rgb="FFFFFFFF"/>
      </font>
      <fill>
        <patternFill patternType="solid">
          <bgColor rgb="FF0F766E"/>
        </patternFill>
      </fill>
    </dxf>
    <dxf>
      <font>
        <b/>
        <color rgb="FF274E13"/>
      </font>
      <fill>
        <patternFill patternType="solid">
          <bgColor rgb="FF93C47D"/>
        </patternFill>
      </fill>
    </dxf>
    <dxf>
      <font>
        <color rgb="FF274E13"/>
      </font>
      <fill>
        <patternFill patternType="solid">
          <bgColor rgb="FFD9EAD3"/>
        </patternFill>
      </fill>
    </dxf>
    <dxf>
      <font>
        <color rgb="FF4B5563"/>
      </font>
      <fill>
        <patternFill patternType="solid">
          <bgColor rgb="FFF2F2F2"/>
        </patternFill>
      </fill>
    </dxf>
    <dxf>
      <font>
        <color rgb="FF9C0006"/>
      </font>
      <fill>
        <patternFill patternType="solid">
          <bgColor rgb="FFFCE8E6"/>
        </patternFill>
      </fill>
    </dxf>
    <dxf>
      <font>
        <b/>
        <color rgb="FFFFFFFF"/>
      </font>
      <fill>
        <patternFill patternType="solid">
          <bgColor rgb="FFB91C1C"/>
        </patternFill>
      </fill>
    </dxf>
    <dxf>
      <font>
        <b/>
        <color rgb="FF9C0006"/>
      </font>
      <fill>
        <patternFill patternType="solid">
          <bgColor rgb="FFF4CCCC"/>
        </patternFill>
      </fill>
    </dxf>
    <dxf>
      <font>
        <b/>
        <color rgb="FFFFFFFF"/>
      </font>
      <fill>
        <patternFill patternType="solid">
          <bgColor rgb="FF0F766E"/>
        </patternFill>
      </fill>
    </dxf>
    <dxf>
      <font>
        <b/>
        <color rgb="FFFFFFFF"/>
      </font>
      <fill>
        <patternFill patternType="solid">
          <bgColor rgb="FF0F766E"/>
        </patternFill>
      </fill>
    </dxf>
    <dxf>
      <font>
        <b/>
        <color rgb="FF274E13"/>
      </font>
      <fill>
        <patternFill patternType="solid">
          <bgColor rgb="FF93C47D"/>
        </patternFill>
      </fill>
    </dxf>
    <dxf>
      <font>
        <color rgb="FF274E13"/>
      </font>
      <fill>
        <patternFill patternType="solid">
          <bgColor rgb="FFD9EAD3"/>
        </patternFill>
      </fill>
    </dxf>
    <dxf>
      <font>
        <color rgb="FF4B5563"/>
      </font>
      <fill>
        <patternFill patternType="solid">
          <bgColor rgb="FFF2F2F2"/>
        </patternFill>
      </fill>
    </dxf>
    <dxf>
      <font>
        <color rgb="FF9C0006"/>
      </font>
      <fill>
        <patternFill patternType="solid">
          <bgColor rgb="FFFCE8E6"/>
        </patternFill>
      </fill>
    </dxf>
    <dxf>
      <font>
        <b/>
        <color rgb="FF9C0006"/>
      </font>
      <fill>
        <patternFill patternType="solid">
          <bgColor rgb="FFF4CCCC"/>
        </patternFill>
      </fill>
    </dxf>
    <dxf>
      <font>
        <b/>
        <color rgb="FFFFFFFF"/>
      </font>
      <fill>
        <patternFill patternType="solid">
          <bgColor rgb="FFB91C1C"/>
        </patternFill>
      </fill>
    </dxf>
    <dxf>
      <font>
        <b/>
        <color rgb="FFFFFFFF"/>
      </font>
      <fill>
        <patternFill patternType="solid">
          <bgColor rgb="FF0F766E"/>
        </patternFill>
      </fill>
    </dxf>
    <dxf>
      <font>
        <b/>
        <color rgb="FF274E13"/>
      </font>
      <fill>
        <patternFill patternType="solid">
          <bgColor rgb="FF93C47D"/>
        </patternFill>
      </fill>
    </dxf>
    <dxf>
      <font>
        <color rgb="FF274E13"/>
      </font>
      <fill>
        <patternFill patternType="solid">
          <bgColor rgb="FFD9EAD3"/>
        </patternFill>
      </fill>
    </dxf>
    <dxf>
      <font>
        <color rgb="FF4B5563"/>
      </font>
      <fill>
        <patternFill patternType="solid">
          <bgColor rgb="FFF2F2F2"/>
        </patternFill>
      </fill>
    </dxf>
    <dxf>
      <font>
        <color rgb="FF9C0006"/>
      </font>
      <fill>
        <patternFill patternType="solid">
          <bgColor rgb="FFFCE8E6"/>
        </patternFill>
      </fill>
    </dxf>
    <dxf>
      <font>
        <b/>
        <color rgb="FFFFFFFF"/>
      </font>
      <fill>
        <patternFill patternType="solid">
          <bgColor rgb="FFB91C1C"/>
        </patternFill>
      </fill>
    </dxf>
    <dxf>
      <font>
        <b/>
        <color rgb="FF9C0006"/>
      </font>
      <fill>
        <patternFill patternType="solid">
          <bgColor rgb="FFF4CCCC"/>
        </patternFill>
      </fill>
    </dxf>
    <dxf>
      <font>
        <b/>
        <color rgb="FFFFFFFF"/>
      </font>
      <fill>
        <patternFill patternType="solid">
          <bgColor rgb="FF0F766E"/>
        </patternFill>
      </fill>
    </dxf>
    <dxf>
      <font>
        <b/>
        <color rgb="FF274E13"/>
      </font>
      <fill>
        <patternFill patternType="solid">
          <bgColor rgb="FF93C47D"/>
        </patternFill>
      </fill>
    </dxf>
    <dxf>
      <font>
        <color rgb="FF274E13"/>
      </font>
      <fill>
        <patternFill patternType="solid">
          <bgColor rgb="FFD9EAD3"/>
        </patternFill>
      </fill>
    </dxf>
    <dxf>
      <font>
        <color rgb="FF4B5563"/>
      </font>
      <fill>
        <patternFill patternType="solid">
          <bgColor rgb="FFF2F2F2"/>
        </patternFill>
      </fill>
    </dxf>
    <dxf>
      <font>
        <color rgb="FF9C0006"/>
      </font>
      <fill>
        <patternFill patternType="solid">
          <bgColor rgb="FFFCE8E6"/>
        </patternFill>
      </fill>
    </dxf>
    <dxf>
      <font>
        <b/>
        <color rgb="FF9C0006"/>
      </font>
      <fill>
        <patternFill patternType="solid">
          <bgColor rgb="FFF4CCCC"/>
        </patternFill>
      </fill>
    </dxf>
    <dxf>
      <font>
        <b/>
        <color rgb="FFFFFFFF"/>
      </font>
      <fill>
        <patternFill patternType="solid">
          <bgColor rgb="FFB91C1C"/>
        </patternFill>
      </fill>
    </dxf>
    <dxf>
      <font>
        <b/>
        <color rgb="FFFFFFFF"/>
      </font>
      <fill>
        <patternFill patternType="solid">
          <bgColor rgb="FF0F766E"/>
        </patternFill>
      </fill>
    </dxf>
    <dxf>
      <font>
        <b/>
        <color rgb="FF274E13"/>
      </font>
      <fill>
        <patternFill patternType="solid">
          <bgColor rgb="FF93C47D"/>
        </patternFill>
      </fill>
    </dxf>
    <dxf>
      <font>
        <b/>
        <color rgb="FFFFFFFF"/>
      </font>
      <fill>
        <patternFill patternType="solid">
          <bgColor rgb="FFB91C1C"/>
        </patternFill>
      </fill>
    </dxf>
    <dxf>
      <font>
        <b/>
        <color rgb="FF9C0006"/>
      </font>
      <fill>
        <patternFill patternType="solid">
          <bgColor rgb="FFF4CCCC"/>
        </patternFill>
      </fill>
    </dxf>
    <dxf>
      <font>
        <color rgb="FF9C0006"/>
      </font>
      <fill>
        <patternFill patternType="solid">
          <bgColor rgb="FFFCE8E6"/>
        </patternFill>
      </fill>
    </dxf>
    <dxf>
      <font>
        <color rgb="FF274E13"/>
      </font>
      <fill>
        <patternFill patternType="solid">
          <bgColor rgb="FFD9EAD3"/>
        </patternFill>
      </fill>
    </dxf>
    <dxf>
      <font>
        <color rgb="FF4B5563"/>
      </font>
      <fill>
        <patternFill patternType="solid">
          <bgColor rgb="FFF2F2F2"/>
        </patternFill>
      </fill>
    </dxf>
    <dxf>
      <font>
        <b/>
        <color rgb="FFFFFFFF"/>
      </font>
      <fill>
        <patternFill patternType="solid">
          <bgColor rgb="FF0F766E"/>
        </patternFill>
      </fill>
    </dxf>
    <dxf>
      <font>
        <b/>
        <color rgb="FF274E13"/>
      </font>
      <fill>
        <patternFill patternType="solid">
          <bgColor rgb="FF93C47D"/>
        </patternFill>
      </fill>
    </dxf>
    <dxf>
      <font>
        <color rgb="FF274E13"/>
      </font>
      <fill>
        <patternFill patternType="solid">
          <bgColor rgb="FFD9EAD3"/>
        </patternFill>
      </fill>
    </dxf>
    <dxf>
      <font>
        <color rgb="FF4B5563"/>
      </font>
      <fill>
        <patternFill patternType="solid">
          <bgColor rgb="FFF2F2F2"/>
        </patternFill>
      </fill>
    </dxf>
    <dxf>
      <font>
        <color rgb="FF9C0006"/>
      </font>
      <fill>
        <patternFill patternType="solid">
          <bgColor rgb="FFFCE8E6"/>
        </patternFill>
      </fill>
    </dxf>
    <dxf>
      <font>
        <b/>
        <color rgb="FF9C0006"/>
      </font>
      <fill>
        <patternFill patternType="solid">
          <bgColor rgb="FFF4CCCC"/>
        </patternFill>
      </fill>
    </dxf>
    <dxf>
      <font>
        <b/>
        <color rgb="FFFFFFFF"/>
      </font>
      <fill>
        <patternFill patternType="solid">
          <bgColor rgb="FFB91C1C"/>
        </patternFill>
      </fill>
    </dxf>
    <dxf>
      <font>
        <b/>
        <color rgb="FFFFFFFF"/>
      </font>
      <fill>
        <patternFill patternType="solid">
          <bgColor rgb="FF0F766E"/>
        </patternFill>
      </fill>
    </dxf>
    <dxf>
      <font>
        <b/>
        <color rgb="FF274E13"/>
      </font>
      <fill>
        <patternFill patternType="solid">
          <bgColor rgb="FF93C47D"/>
        </patternFill>
      </fill>
    </dxf>
    <dxf>
      <font>
        <color rgb="FF274E13"/>
      </font>
      <fill>
        <patternFill patternType="solid">
          <bgColor rgb="FFD9EAD3"/>
        </patternFill>
      </fill>
    </dxf>
    <dxf>
      <font>
        <color rgb="FF4B5563"/>
      </font>
      <fill>
        <patternFill patternType="solid">
          <bgColor rgb="FFF2F2F2"/>
        </patternFill>
      </fill>
    </dxf>
    <dxf>
      <font>
        <color rgb="FF9C0006"/>
      </font>
      <fill>
        <patternFill patternType="solid">
          <bgColor rgb="FFFCE8E6"/>
        </patternFill>
      </fill>
    </dxf>
    <dxf>
      <font>
        <b/>
        <color rgb="FF9C0006"/>
      </font>
      <fill>
        <patternFill patternType="solid">
          <bgColor rgb="FFF4CCCC"/>
        </patternFill>
      </fill>
    </dxf>
    <dxf>
      <font>
        <b/>
        <color rgb="FFFFFFFF"/>
      </font>
      <fill>
        <patternFill patternType="solid">
          <bgColor rgb="FFB91C1C"/>
        </patternFill>
      </fill>
    </dxf>
    <dxf>
      <font>
        <b/>
        <color rgb="FFFFFFFF"/>
      </font>
      <fill>
        <patternFill patternType="solid">
          <bgColor rgb="FF0F766E"/>
        </patternFill>
      </fill>
    </dxf>
    <dxf>
      <font>
        <b/>
        <color rgb="FF274E13"/>
      </font>
      <fill>
        <patternFill patternType="solid">
          <bgColor rgb="FF93C47D"/>
        </patternFill>
      </fill>
    </dxf>
    <dxf>
      <font>
        <color rgb="FF274E13"/>
      </font>
      <fill>
        <patternFill patternType="solid">
          <bgColor rgb="FFD9EAD3"/>
        </patternFill>
      </fill>
    </dxf>
    <dxf>
      <font>
        <color rgb="FF4B5563"/>
      </font>
      <fill>
        <patternFill patternType="solid">
          <bgColor rgb="FFF2F2F2"/>
        </patternFill>
      </fill>
    </dxf>
    <dxf>
      <font>
        <color rgb="FF9C0006"/>
      </font>
      <fill>
        <patternFill patternType="solid">
          <bgColor rgb="FFFCE8E6"/>
        </patternFill>
      </fill>
    </dxf>
    <dxf>
      <font>
        <b/>
        <color rgb="FF9C0006"/>
      </font>
      <fill>
        <patternFill patternType="solid">
          <bgColor rgb="FFF4CCCC"/>
        </patternFill>
      </fill>
    </dxf>
    <dxf>
      <font>
        <b/>
        <color rgb="FFFFFFFF"/>
      </font>
      <fill>
        <patternFill patternType="solid">
          <bgColor rgb="FFB91C1C"/>
        </patternFill>
      </fill>
    </dxf>
    <dxf>
      <font>
        <b/>
        <color rgb="FFFFFFFF"/>
      </font>
      <fill>
        <patternFill patternType="solid">
          <bgColor rgb="FF0F766E"/>
        </patternFill>
      </fill>
    </dxf>
    <dxf>
      <font>
        <b/>
        <color rgb="FF274E13"/>
      </font>
      <fill>
        <patternFill patternType="solid">
          <bgColor rgb="FF93C47D"/>
        </patternFill>
      </fill>
    </dxf>
    <dxf>
      <font>
        <color rgb="FF274E13"/>
      </font>
      <fill>
        <patternFill patternType="solid">
          <bgColor rgb="FFD9EAD3"/>
        </patternFill>
      </fill>
    </dxf>
    <dxf>
      <font>
        <color rgb="FF4B5563"/>
      </font>
      <fill>
        <patternFill patternType="solid">
          <bgColor rgb="FFF2F2F2"/>
        </patternFill>
      </fill>
    </dxf>
    <dxf>
      <font>
        <color rgb="FF9C0006"/>
      </font>
      <fill>
        <patternFill patternType="solid">
          <bgColor rgb="FFFCE8E6"/>
        </patternFill>
      </fill>
    </dxf>
    <dxf>
      <font>
        <b/>
        <color rgb="FF9C0006"/>
      </font>
      <fill>
        <patternFill patternType="solid">
          <bgColor rgb="FFF4CCCC"/>
        </patternFill>
      </fill>
    </dxf>
    <dxf>
      <font>
        <b/>
        <color rgb="FFFFFFFF"/>
      </font>
      <fill>
        <patternFill patternType="solid">
          <bgColor rgb="FFB91C1C"/>
        </patternFill>
      </fill>
    </dxf>
    <dxf>
      <font>
        <b/>
        <color rgb="FFFFFFFF"/>
      </font>
      <fill>
        <patternFill patternType="solid">
          <bgColor rgb="FF0F766E"/>
        </patternFill>
      </fill>
    </dxf>
    <dxf>
      <font>
        <b/>
        <color rgb="FF274E13"/>
      </font>
      <fill>
        <patternFill patternType="solid">
          <bgColor rgb="FF93C47D"/>
        </patternFill>
      </fill>
    </dxf>
    <dxf>
      <font>
        <color rgb="FF274E13"/>
      </font>
      <fill>
        <patternFill patternType="solid">
          <bgColor rgb="FFD9EAD3"/>
        </patternFill>
      </fill>
    </dxf>
    <dxf>
      <font>
        <color rgb="FF4B5563"/>
      </font>
      <fill>
        <patternFill patternType="solid">
          <bgColor rgb="FFF2F2F2"/>
        </patternFill>
      </fill>
    </dxf>
    <dxf>
      <font>
        <color rgb="FF9C0006"/>
      </font>
      <fill>
        <patternFill patternType="solid">
          <bgColor rgb="FFFCE8E6"/>
        </patternFill>
      </fill>
    </dxf>
    <dxf>
      <font>
        <b/>
        <color rgb="FF9C0006"/>
      </font>
      <fill>
        <patternFill patternType="solid">
          <bgColor rgb="FFF4CCCC"/>
        </patternFill>
      </fill>
    </dxf>
    <dxf>
      <font>
        <b/>
        <color rgb="FFFFFFFF"/>
      </font>
      <fill>
        <patternFill patternType="solid">
          <bgColor rgb="FFB91C1C"/>
        </patternFill>
      </fill>
    </dxf>
    <dxf>
      <font>
        <b/>
        <color rgb="FFFFFFFF"/>
      </font>
      <fill>
        <patternFill patternType="solid">
          <bgColor rgb="FF0F766E"/>
        </patternFill>
      </fill>
    </dxf>
    <dxf>
      <font>
        <b/>
        <color rgb="FF274E13"/>
      </font>
      <fill>
        <patternFill patternType="solid">
          <bgColor rgb="FF93C47D"/>
        </patternFill>
      </fill>
    </dxf>
    <dxf>
      <font>
        <color rgb="FF274E13"/>
      </font>
      <fill>
        <patternFill patternType="solid">
          <bgColor rgb="FFD9EAD3"/>
        </patternFill>
      </fill>
    </dxf>
    <dxf>
      <font>
        <color rgb="FF9C0006"/>
      </font>
      <fill>
        <patternFill patternType="solid">
          <bgColor rgb="FFFCE8E6"/>
        </patternFill>
      </fill>
    </dxf>
    <dxf>
      <font>
        <b/>
        <color rgb="FF9C0006"/>
      </font>
      <fill>
        <patternFill patternType="solid">
          <bgColor rgb="FFF4CCCC"/>
        </patternFill>
      </fill>
    </dxf>
    <dxf>
      <font>
        <b/>
        <color rgb="FFFFFFFF"/>
      </font>
      <fill>
        <patternFill patternType="solid">
          <bgColor rgb="FFB91C1C"/>
        </patternFill>
      </fill>
    </dxf>
    <dxf>
      <font>
        <color rgb="FF4B5563"/>
      </font>
      <fill>
        <patternFill patternType="solid">
          <bgColor rgb="FFF2F2F2"/>
        </patternFill>
      </fill>
    </dxf>
  </dxfs>
  <tableStyles count="0" defaultTableStyle="TableStyleMedium2" defaultPivotStyle="PivotStyleLight16"/>
  <colors>
    <mruColors>
      <color rgb="FFEF0B10"/>
      <color rgb="FF3B8D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08CFC-7C74-4DFE-855C-9BDCBFAA74F1}">
  <dimension ref="A1:D18"/>
  <sheetViews>
    <sheetView topLeftCell="A3" zoomScale="70" workbookViewId="0">
      <selection activeCell="D18" sqref="D18"/>
    </sheetView>
  </sheetViews>
  <sheetFormatPr baseColWidth="10" defaultColWidth="11.54296875" defaultRowHeight="11.5"/>
  <cols>
    <col min="1" max="1" width="29.6328125" style="35" customWidth="1"/>
    <col min="2" max="2" width="30.08984375" style="35" customWidth="1"/>
    <col min="3" max="3" width="78.1796875" style="35" customWidth="1"/>
    <col min="4" max="4" width="88.1796875" style="17" customWidth="1"/>
    <col min="5" max="16384" width="11.54296875" style="35"/>
  </cols>
  <sheetData>
    <row r="1" spans="1:4">
      <c r="A1" s="32" t="s">
        <v>19</v>
      </c>
      <c r="B1" s="33" t="s">
        <v>149</v>
      </c>
      <c r="C1" s="32" t="s">
        <v>249</v>
      </c>
      <c r="D1" s="34" t="s">
        <v>126</v>
      </c>
    </row>
    <row r="2" spans="1:4" ht="13.25" customHeight="1">
      <c r="A2" s="38" t="s">
        <v>44</v>
      </c>
      <c r="B2" s="36" t="s">
        <v>20</v>
      </c>
      <c r="C2" s="36" t="s">
        <v>134</v>
      </c>
      <c r="D2" s="17" t="s">
        <v>630</v>
      </c>
    </row>
    <row r="3" spans="1:4" ht="23">
      <c r="A3" s="38"/>
      <c r="B3" s="36" t="s">
        <v>21</v>
      </c>
      <c r="C3" s="36" t="s">
        <v>135</v>
      </c>
      <c r="D3" s="17" t="s">
        <v>628</v>
      </c>
    </row>
    <row r="4" spans="1:4" ht="23">
      <c r="A4" s="38"/>
      <c r="B4" s="36" t="s">
        <v>22</v>
      </c>
      <c r="C4" s="36" t="s">
        <v>136</v>
      </c>
      <c r="D4" s="17" t="s">
        <v>629</v>
      </c>
    </row>
    <row r="5" spans="1:4" ht="13.25" customHeight="1">
      <c r="A5" s="38"/>
      <c r="B5" s="36" t="s">
        <v>23</v>
      </c>
      <c r="C5" s="36" t="s">
        <v>137</v>
      </c>
      <c r="D5" s="17" t="s">
        <v>607</v>
      </c>
    </row>
    <row r="6" spans="1:4" ht="23">
      <c r="A6" s="38" t="s">
        <v>45</v>
      </c>
      <c r="B6" s="36" t="s">
        <v>24</v>
      </c>
      <c r="C6" s="36" t="s">
        <v>138</v>
      </c>
      <c r="D6" s="17" t="s">
        <v>631</v>
      </c>
    </row>
    <row r="7" spans="1:4" ht="23">
      <c r="A7" s="38"/>
      <c r="B7" s="36" t="s">
        <v>25</v>
      </c>
      <c r="C7" s="36" t="s">
        <v>139</v>
      </c>
      <c r="D7" s="17" t="s">
        <v>619</v>
      </c>
    </row>
    <row r="8" spans="1:4" ht="23">
      <c r="A8" s="38"/>
      <c r="B8" s="36" t="s">
        <v>26</v>
      </c>
      <c r="C8" s="36" t="s">
        <v>140</v>
      </c>
      <c r="D8" s="17" t="s">
        <v>620</v>
      </c>
    </row>
    <row r="9" spans="1:4" ht="23">
      <c r="A9" s="38"/>
      <c r="B9" s="36" t="s">
        <v>27</v>
      </c>
      <c r="C9" s="36" t="s">
        <v>141</v>
      </c>
      <c r="D9" s="17" t="s">
        <v>621</v>
      </c>
    </row>
    <row r="10" spans="1:4">
      <c r="A10" s="38"/>
      <c r="B10" s="36" t="s">
        <v>28</v>
      </c>
      <c r="C10" s="36" t="s">
        <v>142</v>
      </c>
      <c r="D10" s="17" t="s">
        <v>691</v>
      </c>
    </row>
    <row r="11" spans="1:4" ht="23">
      <c r="A11" s="38" t="s">
        <v>50</v>
      </c>
      <c r="B11" s="36" t="s">
        <v>29</v>
      </c>
      <c r="C11" s="36" t="s">
        <v>143</v>
      </c>
      <c r="D11" s="17" t="s">
        <v>618</v>
      </c>
    </row>
    <row r="12" spans="1:4" ht="23">
      <c r="A12" s="38"/>
      <c r="B12" s="36" t="s">
        <v>30</v>
      </c>
      <c r="C12" s="36" t="s">
        <v>144</v>
      </c>
      <c r="D12" s="17" t="s">
        <v>622</v>
      </c>
    </row>
    <row r="13" spans="1:4" ht="23">
      <c r="A13" s="38"/>
      <c r="B13" s="36" t="s">
        <v>31</v>
      </c>
      <c r="C13" s="36" t="s">
        <v>145</v>
      </c>
      <c r="D13" s="17" t="s">
        <v>623</v>
      </c>
    </row>
    <row r="14" spans="1:4" ht="23">
      <c r="A14" s="38"/>
      <c r="B14" s="36" t="s">
        <v>32</v>
      </c>
      <c r="C14" s="36" t="s">
        <v>690</v>
      </c>
      <c r="D14" s="17" t="s">
        <v>624</v>
      </c>
    </row>
    <row r="15" spans="1:4" ht="23">
      <c r="A15" s="38" t="s">
        <v>54</v>
      </c>
      <c r="B15" s="36" t="s">
        <v>33</v>
      </c>
      <c r="C15" s="36" t="s">
        <v>248</v>
      </c>
      <c r="D15" s="17" t="s">
        <v>625</v>
      </c>
    </row>
    <row r="16" spans="1:4" ht="23">
      <c r="A16" s="38"/>
      <c r="B16" s="36" t="s">
        <v>496</v>
      </c>
      <c r="C16" s="36" t="s">
        <v>146</v>
      </c>
      <c r="D16" s="17" t="s">
        <v>626</v>
      </c>
    </row>
    <row r="17" spans="1:4" ht="23">
      <c r="A17" s="38"/>
      <c r="B17" s="36" t="s">
        <v>34</v>
      </c>
      <c r="C17" s="36" t="s">
        <v>147</v>
      </c>
      <c r="D17" s="17" t="s">
        <v>627</v>
      </c>
    </row>
    <row r="18" spans="1:4" ht="34.5">
      <c r="A18" s="38"/>
      <c r="B18" s="36" t="s">
        <v>35</v>
      </c>
      <c r="C18" s="36" t="s">
        <v>693</v>
      </c>
      <c r="D18" s="17" t="s">
        <v>692</v>
      </c>
    </row>
  </sheetData>
  <mergeCells count="4">
    <mergeCell ref="A2:A5"/>
    <mergeCell ref="A6:A10"/>
    <mergeCell ref="A11:A14"/>
    <mergeCell ref="A15:A18"/>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28E69-BEE3-48CF-8FAA-7EB798F49BA6}">
  <dimension ref="A1:E92"/>
  <sheetViews>
    <sheetView topLeftCell="A49" workbookViewId="0">
      <selection activeCell="D67" sqref="D67"/>
    </sheetView>
  </sheetViews>
  <sheetFormatPr baseColWidth="10" defaultColWidth="11.54296875" defaultRowHeight="11.5"/>
  <cols>
    <col min="1" max="1" width="26.54296875" style="2" customWidth="1"/>
    <col min="2" max="2" width="11.54296875" style="2"/>
    <col min="3" max="3" width="35.453125" style="2" customWidth="1"/>
    <col min="4" max="4" width="54.54296875" style="2" customWidth="1"/>
    <col min="5" max="5" width="35.08984375" style="4" customWidth="1"/>
    <col min="6" max="7" width="11.54296875" style="2"/>
    <col min="8" max="8" width="41.6328125" style="2" customWidth="1"/>
    <col min="9" max="16384" width="11.54296875" style="2"/>
  </cols>
  <sheetData>
    <row r="1" spans="1:5" ht="20">
      <c r="A1" s="3" t="s">
        <v>404</v>
      </c>
    </row>
    <row r="2" spans="1:5">
      <c r="A2" s="1" t="s">
        <v>250</v>
      </c>
      <c r="B2" s="1" t="s">
        <v>251</v>
      </c>
      <c r="C2" s="1" t="s">
        <v>148</v>
      </c>
      <c r="D2" s="1" t="s">
        <v>252</v>
      </c>
      <c r="E2" s="5" t="s">
        <v>127</v>
      </c>
    </row>
    <row r="3" spans="1:5">
      <c r="A3" s="2" t="s">
        <v>150</v>
      </c>
      <c r="B3" s="2" t="s">
        <v>151</v>
      </c>
      <c r="C3" s="2" t="s">
        <v>253</v>
      </c>
      <c r="D3" s="2" t="s">
        <v>152</v>
      </c>
      <c r="E3" s="4" t="s">
        <v>254</v>
      </c>
    </row>
    <row r="4" spans="1:5">
      <c r="B4" s="2" t="s">
        <v>151</v>
      </c>
      <c r="C4" s="2" t="s">
        <v>255</v>
      </c>
      <c r="D4" s="2" t="s">
        <v>153</v>
      </c>
      <c r="E4" s="4" t="s">
        <v>256</v>
      </c>
    </row>
    <row r="5" spans="1:5">
      <c r="B5" s="2" t="s">
        <v>151</v>
      </c>
      <c r="C5" s="2" t="s">
        <v>154</v>
      </c>
      <c r="D5" s="2" t="s">
        <v>257</v>
      </c>
      <c r="E5" s="4" t="s">
        <v>258</v>
      </c>
    </row>
    <row r="6" spans="1:5">
      <c r="B6" s="2" t="s">
        <v>151</v>
      </c>
      <c r="C6" s="2" t="s">
        <v>259</v>
      </c>
      <c r="D6" s="2" t="s">
        <v>155</v>
      </c>
      <c r="E6" s="4" t="s">
        <v>260</v>
      </c>
    </row>
    <row r="7" spans="1:5">
      <c r="B7" s="2" t="s">
        <v>156</v>
      </c>
      <c r="C7" s="2" t="s">
        <v>261</v>
      </c>
      <c r="D7" s="2" t="s">
        <v>262</v>
      </c>
      <c r="E7" s="4" t="s">
        <v>263</v>
      </c>
    </row>
    <row r="8" spans="1:5">
      <c r="B8" s="2" t="s">
        <v>156</v>
      </c>
      <c r="C8" s="2" t="s">
        <v>264</v>
      </c>
      <c r="D8" s="2" t="s">
        <v>157</v>
      </c>
      <c r="E8" s="4" t="s">
        <v>265</v>
      </c>
    </row>
    <row r="9" spans="1:5">
      <c r="B9" s="2" t="s">
        <v>156</v>
      </c>
      <c r="C9" s="2" t="s">
        <v>266</v>
      </c>
      <c r="D9" s="2" t="s">
        <v>267</v>
      </c>
      <c r="E9" s="4" t="s">
        <v>268</v>
      </c>
    </row>
    <row r="10" spans="1:5">
      <c r="B10" s="2" t="s">
        <v>158</v>
      </c>
      <c r="C10" s="2" t="s">
        <v>269</v>
      </c>
      <c r="D10" s="2" t="s">
        <v>714</v>
      </c>
      <c r="E10" s="4" t="s">
        <v>679</v>
      </c>
    </row>
    <row r="11" spans="1:5">
      <c r="B11" s="2" t="s">
        <v>158</v>
      </c>
      <c r="C11" s="2" t="s">
        <v>270</v>
      </c>
      <c r="D11" s="2" t="s">
        <v>159</v>
      </c>
      <c r="E11" s="4" t="s">
        <v>271</v>
      </c>
    </row>
    <row r="12" spans="1:5">
      <c r="B12" s="2" t="s">
        <v>158</v>
      </c>
      <c r="C12" s="2" t="s">
        <v>160</v>
      </c>
      <c r="D12" s="2" t="s">
        <v>709</v>
      </c>
      <c r="E12" s="4" t="s">
        <v>272</v>
      </c>
    </row>
    <row r="13" spans="1:5">
      <c r="B13" s="2" t="s">
        <v>158</v>
      </c>
      <c r="C13" s="2" t="s">
        <v>273</v>
      </c>
      <c r="D13" s="2" t="s">
        <v>161</v>
      </c>
      <c r="E13" s="4" t="s">
        <v>274</v>
      </c>
    </row>
    <row r="14" spans="1:5">
      <c r="B14" s="2" t="s">
        <v>158</v>
      </c>
      <c r="C14" s="2" t="s">
        <v>162</v>
      </c>
      <c r="E14" s="4">
        <v>64</v>
      </c>
    </row>
    <row r="15" spans="1:5">
      <c r="B15" s="2" t="s">
        <v>163</v>
      </c>
      <c r="C15" s="2" t="s">
        <v>275</v>
      </c>
      <c r="D15" s="2" t="s">
        <v>276</v>
      </c>
      <c r="E15" s="4" t="s">
        <v>277</v>
      </c>
    </row>
    <row r="16" spans="1:5">
      <c r="B16" s="2" t="s">
        <v>163</v>
      </c>
      <c r="C16" s="2" t="s">
        <v>278</v>
      </c>
      <c r="D16" s="2" t="s">
        <v>699</v>
      </c>
      <c r="E16" s="4" t="s">
        <v>700</v>
      </c>
    </row>
    <row r="17" spans="1:5">
      <c r="B17" s="2" t="s">
        <v>163</v>
      </c>
      <c r="C17" s="2" t="s">
        <v>164</v>
      </c>
      <c r="D17" s="2" t="s">
        <v>279</v>
      </c>
      <c r="E17" s="4" t="s">
        <v>280</v>
      </c>
    </row>
    <row r="18" spans="1:5">
      <c r="B18" s="2" t="s">
        <v>163</v>
      </c>
      <c r="C18" s="2" t="s">
        <v>165</v>
      </c>
      <c r="D18" s="2" t="s">
        <v>166</v>
      </c>
      <c r="E18" s="4" t="s">
        <v>281</v>
      </c>
    </row>
    <row r="19" spans="1:5">
      <c r="B19" s="2" t="s">
        <v>163</v>
      </c>
      <c r="C19" s="2" t="s">
        <v>282</v>
      </c>
      <c r="D19" s="2" t="s">
        <v>167</v>
      </c>
      <c r="E19" s="4" t="s">
        <v>680</v>
      </c>
    </row>
    <row r="20" spans="1:5">
      <c r="B20" s="2" t="s">
        <v>163</v>
      </c>
      <c r="D20" s="2" t="s">
        <v>168</v>
      </c>
      <c r="E20" s="4">
        <v>45</v>
      </c>
    </row>
    <row r="21" spans="1:5">
      <c r="B21" s="2" t="s">
        <v>163</v>
      </c>
      <c r="D21" s="2" t="s">
        <v>169</v>
      </c>
      <c r="E21" s="4" t="s">
        <v>283</v>
      </c>
    </row>
    <row r="22" spans="1:5">
      <c r="B22" s="2" t="s">
        <v>170</v>
      </c>
      <c r="C22" s="2" t="s">
        <v>171</v>
      </c>
      <c r="E22" s="4" t="s">
        <v>284</v>
      </c>
    </row>
    <row r="23" spans="1:5">
      <c r="B23" s="2" t="s">
        <v>170</v>
      </c>
      <c r="C23" s="2" t="s">
        <v>285</v>
      </c>
      <c r="D23" s="2" t="s">
        <v>172</v>
      </c>
      <c r="E23" s="4" t="s">
        <v>286</v>
      </c>
    </row>
    <row r="24" spans="1:5">
      <c r="B24" s="2" t="s">
        <v>170</v>
      </c>
      <c r="C24" s="2" t="s">
        <v>287</v>
      </c>
      <c r="E24" s="4">
        <v>44</v>
      </c>
    </row>
    <row r="25" spans="1:5">
      <c r="A25" s="2" t="s">
        <v>173</v>
      </c>
      <c r="B25" s="2" t="s">
        <v>151</v>
      </c>
      <c r="C25" s="2" t="s">
        <v>174</v>
      </c>
      <c r="D25" s="2" t="s">
        <v>175</v>
      </c>
      <c r="E25" s="4" t="s">
        <v>288</v>
      </c>
    </row>
    <row r="26" spans="1:5">
      <c r="B26" s="2" t="s">
        <v>151</v>
      </c>
      <c r="C26" s="2" t="s">
        <v>289</v>
      </c>
      <c r="E26" s="4" t="s">
        <v>290</v>
      </c>
    </row>
    <row r="27" spans="1:5">
      <c r="B27" s="2" t="s">
        <v>151</v>
      </c>
      <c r="C27" s="2" t="s">
        <v>291</v>
      </c>
      <c r="E27" s="4" t="s">
        <v>292</v>
      </c>
    </row>
    <row r="28" spans="1:5" ht="34.5">
      <c r="B28" s="2" t="s">
        <v>176</v>
      </c>
      <c r="C28" s="2" t="s">
        <v>293</v>
      </c>
      <c r="D28" s="37" t="s">
        <v>711</v>
      </c>
      <c r="E28" s="4" t="s">
        <v>294</v>
      </c>
    </row>
    <row r="29" spans="1:5">
      <c r="B29" s="2" t="s">
        <v>177</v>
      </c>
      <c r="C29" s="2" t="s">
        <v>295</v>
      </c>
      <c r="E29" s="4">
        <v>37</v>
      </c>
    </row>
    <row r="30" spans="1:5">
      <c r="B30" s="2" t="s">
        <v>178</v>
      </c>
      <c r="C30" s="2" t="s">
        <v>296</v>
      </c>
      <c r="D30" s="2" t="s">
        <v>297</v>
      </c>
      <c r="E30" s="4" t="s">
        <v>298</v>
      </c>
    </row>
    <row r="31" spans="1:5">
      <c r="B31" s="2" t="s">
        <v>178</v>
      </c>
      <c r="C31" s="2" t="s">
        <v>299</v>
      </c>
      <c r="E31" s="4" t="s">
        <v>300</v>
      </c>
    </row>
    <row r="32" spans="1:5">
      <c r="B32" s="2" t="s">
        <v>178</v>
      </c>
      <c r="C32" s="2" t="s">
        <v>301</v>
      </c>
      <c r="E32" s="4">
        <v>87</v>
      </c>
    </row>
    <row r="33" spans="1:5">
      <c r="A33" s="2" t="s">
        <v>179</v>
      </c>
      <c r="B33" s="2" t="s">
        <v>180</v>
      </c>
      <c r="C33" s="2" t="s">
        <v>302</v>
      </c>
      <c r="D33" s="2" t="s">
        <v>303</v>
      </c>
      <c r="E33" s="4" t="s">
        <v>304</v>
      </c>
    </row>
    <row r="34" spans="1:5">
      <c r="B34" s="2" t="s">
        <v>180</v>
      </c>
      <c r="C34" s="2" t="s">
        <v>305</v>
      </c>
      <c r="D34" s="2" t="s">
        <v>306</v>
      </c>
      <c r="E34" s="4" t="s">
        <v>307</v>
      </c>
    </row>
    <row r="35" spans="1:5">
      <c r="B35" s="2" t="s">
        <v>180</v>
      </c>
      <c r="C35" s="2" t="s">
        <v>308</v>
      </c>
      <c r="D35" s="2" t="s">
        <v>309</v>
      </c>
      <c r="E35" s="4" t="s">
        <v>310</v>
      </c>
    </row>
    <row r="36" spans="1:5">
      <c r="B36" s="2" t="s">
        <v>180</v>
      </c>
      <c r="D36" s="2" t="s">
        <v>311</v>
      </c>
      <c r="E36" s="4" t="s">
        <v>312</v>
      </c>
    </row>
    <row r="37" spans="1:5">
      <c r="B37" s="2" t="s">
        <v>181</v>
      </c>
      <c r="C37" s="2" t="s">
        <v>313</v>
      </c>
      <c r="D37" s="2" t="s">
        <v>314</v>
      </c>
      <c r="E37" s="4" t="s">
        <v>315</v>
      </c>
    </row>
    <row r="38" spans="1:5">
      <c r="B38" s="2" t="s">
        <v>181</v>
      </c>
      <c r="C38" s="2" t="s">
        <v>316</v>
      </c>
      <c r="D38" s="2" t="s">
        <v>317</v>
      </c>
      <c r="E38" s="4">
        <v>95</v>
      </c>
    </row>
    <row r="39" spans="1:5">
      <c r="B39" s="2" t="s">
        <v>181</v>
      </c>
      <c r="C39" s="2" t="s">
        <v>318</v>
      </c>
      <c r="D39" s="2" t="s">
        <v>319</v>
      </c>
      <c r="E39" s="4" t="s">
        <v>681</v>
      </c>
    </row>
    <row r="40" spans="1:5">
      <c r="B40" s="2" t="s">
        <v>182</v>
      </c>
      <c r="C40" s="2" t="s">
        <v>320</v>
      </c>
      <c r="D40" s="2" t="s">
        <v>713</v>
      </c>
      <c r="E40" s="4" t="s">
        <v>321</v>
      </c>
    </row>
    <row r="41" spans="1:5">
      <c r="B41" s="2" t="s">
        <v>701</v>
      </c>
      <c r="C41" s="2" t="s">
        <v>183</v>
      </c>
      <c r="D41" s="2" t="s">
        <v>184</v>
      </c>
      <c r="E41" s="4">
        <v>69</v>
      </c>
    </row>
    <row r="42" spans="1:5">
      <c r="B42" s="2" t="s">
        <v>701</v>
      </c>
      <c r="C42" s="2" t="s">
        <v>322</v>
      </c>
      <c r="D42" s="2" t="s">
        <v>323</v>
      </c>
      <c r="E42" s="4" t="s">
        <v>682</v>
      </c>
    </row>
    <row r="43" spans="1:5">
      <c r="B43" s="2" t="s">
        <v>185</v>
      </c>
      <c r="C43" s="2" t="s">
        <v>324</v>
      </c>
      <c r="D43" s="2" t="s">
        <v>325</v>
      </c>
      <c r="E43" s="4" t="s">
        <v>326</v>
      </c>
    </row>
    <row r="44" spans="1:5">
      <c r="B44" s="2" t="s">
        <v>186</v>
      </c>
      <c r="C44" s="2" t="s">
        <v>327</v>
      </c>
      <c r="D44" s="2" t="s">
        <v>187</v>
      </c>
      <c r="E44" s="4" t="s">
        <v>328</v>
      </c>
    </row>
    <row r="45" spans="1:5">
      <c r="B45" s="2" t="s">
        <v>188</v>
      </c>
      <c r="C45" s="2" t="s">
        <v>329</v>
      </c>
      <c r="D45" s="2" t="s">
        <v>330</v>
      </c>
      <c r="E45" s="4" t="s">
        <v>331</v>
      </c>
    </row>
    <row r="46" spans="1:5">
      <c r="B46" s="2" t="s">
        <v>710</v>
      </c>
      <c r="C46" s="2" t="s">
        <v>332</v>
      </c>
      <c r="D46" s="2" t="s">
        <v>333</v>
      </c>
      <c r="E46" s="4" t="s">
        <v>334</v>
      </c>
    </row>
    <row r="47" spans="1:5">
      <c r="B47" s="2" t="s">
        <v>189</v>
      </c>
      <c r="C47" s="2" t="s">
        <v>335</v>
      </c>
      <c r="D47" s="2" t="s">
        <v>336</v>
      </c>
      <c r="E47" s="4" t="s">
        <v>337</v>
      </c>
    </row>
    <row r="48" spans="1:5">
      <c r="B48" s="2" t="s">
        <v>189</v>
      </c>
      <c r="C48" s="2" t="s">
        <v>338</v>
      </c>
      <c r="D48" s="2" t="s">
        <v>339</v>
      </c>
      <c r="E48" s="4" t="s">
        <v>340</v>
      </c>
    </row>
    <row r="49" spans="1:5">
      <c r="B49" s="2" t="s">
        <v>189</v>
      </c>
      <c r="C49" s="2" t="s">
        <v>190</v>
      </c>
      <c r="D49" s="2" t="s">
        <v>191</v>
      </c>
      <c r="E49" s="4" t="s">
        <v>341</v>
      </c>
    </row>
    <row r="50" spans="1:5">
      <c r="B50" s="2" t="s">
        <v>189</v>
      </c>
      <c r="C50" s="2" t="s">
        <v>342</v>
      </c>
      <c r="D50" s="2" t="s">
        <v>192</v>
      </c>
      <c r="E50" s="4" t="s">
        <v>343</v>
      </c>
    </row>
    <row r="51" spans="1:5">
      <c r="B51" s="2" t="s">
        <v>344</v>
      </c>
      <c r="C51" s="2" t="s">
        <v>345</v>
      </c>
      <c r="D51" s="2" t="s">
        <v>193</v>
      </c>
      <c r="E51" s="4" t="s">
        <v>346</v>
      </c>
    </row>
    <row r="52" spans="1:5">
      <c r="B52" s="2" t="s">
        <v>194</v>
      </c>
      <c r="C52" s="2" t="s">
        <v>347</v>
      </c>
      <c r="D52" s="2" t="s">
        <v>348</v>
      </c>
      <c r="E52" s="4" t="s">
        <v>349</v>
      </c>
    </row>
    <row r="53" spans="1:5">
      <c r="A53" s="2" t="s">
        <v>195</v>
      </c>
      <c r="B53" s="2" t="s">
        <v>196</v>
      </c>
      <c r="C53" s="2" t="s">
        <v>350</v>
      </c>
      <c r="D53" s="2" t="s">
        <v>351</v>
      </c>
      <c r="E53" s="4" t="s">
        <v>352</v>
      </c>
    </row>
    <row r="54" spans="1:5">
      <c r="B54" s="2" t="s">
        <v>196</v>
      </c>
      <c r="C54" s="2" t="s">
        <v>353</v>
      </c>
      <c r="D54" s="2" t="s">
        <v>197</v>
      </c>
      <c r="E54" s="4" t="s">
        <v>354</v>
      </c>
    </row>
    <row r="55" spans="1:5">
      <c r="B55" s="2" t="s">
        <v>196</v>
      </c>
      <c r="C55" s="2" t="s">
        <v>355</v>
      </c>
      <c r="D55" s="2" t="s">
        <v>715</v>
      </c>
      <c r="E55" s="4" t="s">
        <v>356</v>
      </c>
    </row>
    <row r="56" spans="1:5">
      <c r="B56" s="2" t="s">
        <v>196</v>
      </c>
      <c r="C56" s="2" t="s">
        <v>198</v>
      </c>
      <c r="E56" s="4">
        <v>77</v>
      </c>
    </row>
    <row r="57" spans="1:5">
      <c r="B57" s="2" t="s">
        <v>199</v>
      </c>
      <c r="C57" s="2" t="s">
        <v>357</v>
      </c>
      <c r="D57" s="2" t="s">
        <v>358</v>
      </c>
      <c r="E57" s="4" t="s">
        <v>359</v>
      </c>
    </row>
    <row r="58" spans="1:5">
      <c r="B58" s="2" t="s">
        <v>199</v>
      </c>
      <c r="C58" s="2" t="s">
        <v>200</v>
      </c>
      <c r="E58" s="4">
        <v>71</v>
      </c>
    </row>
    <row r="59" spans="1:5">
      <c r="B59" s="2" t="s">
        <v>199</v>
      </c>
      <c r="C59" s="2" t="s">
        <v>201</v>
      </c>
      <c r="D59" s="2" t="s">
        <v>202</v>
      </c>
      <c r="E59" s="4" t="s">
        <v>360</v>
      </c>
    </row>
    <row r="60" spans="1:5">
      <c r="B60" s="2" t="s">
        <v>203</v>
      </c>
      <c r="D60" s="2" t="s">
        <v>204</v>
      </c>
      <c r="E60" s="4" t="s">
        <v>361</v>
      </c>
    </row>
    <row r="61" spans="1:5">
      <c r="B61" s="2" t="s">
        <v>205</v>
      </c>
      <c r="C61" s="2" t="s">
        <v>362</v>
      </c>
      <c r="D61" s="2" t="s">
        <v>206</v>
      </c>
      <c r="E61" s="4" t="s">
        <v>363</v>
      </c>
    </row>
    <row r="62" spans="1:5">
      <c r="B62" s="2" t="s">
        <v>205</v>
      </c>
      <c r="C62" s="2" t="s">
        <v>207</v>
      </c>
      <c r="D62" s="2" t="s">
        <v>364</v>
      </c>
      <c r="E62" s="4" t="s">
        <v>365</v>
      </c>
    </row>
    <row r="63" spans="1:5">
      <c r="B63" s="2" t="s">
        <v>208</v>
      </c>
      <c r="C63" s="2" t="s">
        <v>366</v>
      </c>
      <c r="D63" s="2" t="s">
        <v>209</v>
      </c>
      <c r="E63" s="4" t="s">
        <v>367</v>
      </c>
    </row>
    <row r="64" spans="1:5">
      <c r="B64" s="2" t="s">
        <v>208</v>
      </c>
      <c r="C64" s="2" t="s">
        <v>210</v>
      </c>
      <c r="D64" s="2" t="s">
        <v>211</v>
      </c>
      <c r="E64" s="4" t="s">
        <v>368</v>
      </c>
    </row>
    <row r="65" spans="1:5">
      <c r="B65" s="2" t="s">
        <v>208</v>
      </c>
      <c r="C65" s="2" t="s">
        <v>212</v>
      </c>
      <c r="D65" s="2" t="s">
        <v>213</v>
      </c>
      <c r="E65" s="4" t="s">
        <v>369</v>
      </c>
    </row>
    <row r="66" spans="1:5">
      <c r="B66" s="2" t="s">
        <v>208</v>
      </c>
      <c r="C66" s="2" t="s">
        <v>214</v>
      </c>
      <c r="E66" s="4">
        <v>87</v>
      </c>
    </row>
    <row r="67" spans="1:5">
      <c r="A67" s="2" t="s">
        <v>215</v>
      </c>
      <c r="B67" s="2" t="s">
        <v>151</v>
      </c>
      <c r="C67" s="2" t="s">
        <v>370</v>
      </c>
      <c r="D67" s="2" t="s">
        <v>716</v>
      </c>
      <c r="E67" s="4" t="s">
        <v>371</v>
      </c>
    </row>
    <row r="68" spans="1:5">
      <c r="B68" s="2" t="s">
        <v>151</v>
      </c>
      <c r="C68" s="2" t="s">
        <v>372</v>
      </c>
      <c r="E68" s="4" t="s">
        <v>373</v>
      </c>
    </row>
    <row r="69" spans="1:5">
      <c r="B69" s="2" t="s">
        <v>151</v>
      </c>
      <c r="C69" s="2" t="s">
        <v>374</v>
      </c>
      <c r="D69" s="2" t="s">
        <v>216</v>
      </c>
      <c r="E69" s="4" t="s">
        <v>375</v>
      </c>
    </row>
    <row r="70" spans="1:5">
      <c r="B70" s="2" t="s">
        <v>151</v>
      </c>
      <c r="C70" s="2" t="s">
        <v>376</v>
      </c>
      <c r="E70" s="4" t="s">
        <v>377</v>
      </c>
    </row>
    <row r="71" spans="1:5">
      <c r="B71" s="2" t="s">
        <v>151</v>
      </c>
      <c r="C71" s="2" t="s">
        <v>217</v>
      </c>
      <c r="E71" s="4">
        <v>37</v>
      </c>
    </row>
    <row r="72" spans="1:5">
      <c r="B72" s="2" t="s">
        <v>151</v>
      </c>
      <c r="D72" s="2" t="s">
        <v>218</v>
      </c>
      <c r="E72" s="4" t="s">
        <v>378</v>
      </c>
    </row>
    <row r="73" spans="1:5">
      <c r="A73" s="2" t="s">
        <v>219</v>
      </c>
      <c r="B73" s="2" t="s">
        <v>151</v>
      </c>
      <c r="C73" s="2" t="s">
        <v>379</v>
      </c>
      <c r="D73" s="2" t="s">
        <v>220</v>
      </c>
      <c r="E73" s="4" t="s">
        <v>380</v>
      </c>
    </row>
    <row r="74" spans="1:5" ht="69">
      <c r="B74" s="2" t="s">
        <v>151</v>
      </c>
      <c r="C74" s="37" t="s">
        <v>712</v>
      </c>
      <c r="D74" s="2" t="s">
        <v>221</v>
      </c>
      <c r="E74" s="4" t="s">
        <v>381</v>
      </c>
    </row>
    <row r="75" spans="1:5">
      <c r="B75" s="2" t="s">
        <v>151</v>
      </c>
      <c r="C75" s="2" t="s">
        <v>382</v>
      </c>
      <c r="D75" s="2" t="s">
        <v>222</v>
      </c>
      <c r="E75" s="4" t="s">
        <v>383</v>
      </c>
    </row>
    <row r="76" spans="1:5">
      <c r="B76" s="2" t="s">
        <v>151</v>
      </c>
      <c r="C76" s="2" t="s">
        <v>384</v>
      </c>
      <c r="E76" s="4" t="s">
        <v>385</v>
      </c>
    </row>
    <row r="77" spans="1:5">
      <c r="B77" s="2" t="s">
        <v>151</v>
      </c>
      <c r="D77" s="2" t="s">
        <v>223</v>
      </c>
      <c r="E77" s="4">
        <v>88</v>
      </c>
    </row>
    <row r="78" spans="1:5">
      <c r="B78" s="2" t="s">
        <v>151</v>
      </c>
      <c r="D78" s="2" t="s">
        <v>224</v>
      </c>
      <c r="E78" s="4" t="s">
        <v>386</v>
      </c>
    </row>
    <row r="79" spans="1:5">
      <c r="B79" s="2" t="s">
        <v>225</v>
      </c>
      <c r="C79" s="2" t="s">
        <v>387</v>
      </c>
      <c r="D79" s="2" t="s">
        <v>226</v>
      </c>
      <c r="E79" s="4" t="s">
        <v>388</v>
      </c>
    </row>
    <row r="80" spans="1:5">
      <c r="B80" s="2" t="s">
        <v>225</v>
      </c>
      <c r="C80" s="2" t="s">
        <v>227</v>
      </c>
      <c r="D80" s="2" t="s">
        <v>228</v>
      </c>
      <c r="E80" s="4" t="s">
        <v>389</v>
      </c>
    </row>
    <row r="81" spans="1:5">
      <c r="B81" s="2" t="s">
        <v>225</v>
      </c>
      <c r="C81" s="2" t="s">
        <v>390</v>
      </c>
      <c r="D81" s="2" t="s">
        <v>229</v>
      </c>
      <c r="E81" s="4" t="s">
        <v>391</v>
      </c>
    </row>
    <row r="82" spans="1:5">
      <c r="B82" s="2" t="s">
        <v>225</v>
      </c>
      <c r="D82" s="2" t="s">
        <v>230</v>
      </c>
      <c r="E82" s="4" t="s">
        <v>392</v>
      </c>
    </row>
    <row r="83" spans="1:5">
      <c r="B83" s="2" t="s">
        <v>231</v>
      </c>
      <c r="C83" s="2" t="s">
        <v>232</v>
      </c>
      <c r="D83" s="2" t="s">
        <v>233</v>
      </c>
      <c r="E83" s="4" t="s">
        <v>393</v>
      </c>
    </row>
    <row r="84" spans="1:5">
      <c r="B84" s="2" t="s">
        <v>231</v>
      </c>
      <c r="C84" s="2" t="s">
        <v>394</v>
      </c>
      <c r="D84" s="2" t="s">
        <v>395</v>
      </c>
      <c r="E84" s="4">
        <v>95</v>
      </c>
    </row>
    <row r="85" spans="1:5">
      <c r="A85" s="2" t="s">
        <v>234</v>
      </c>
      <c r="B85" s="2" t="s">
        <v>151</v>
      </c>
      <c r="C85" s="2" t="s">
        <v>396</v>
      </c>
      <c r="D85" s="2" t="s">
        <v>397</v>
      </c>
      <c r="E85" s="4" t="s">
        <v>398</v>
      </c>
    </row>
    <row r="86" spans="1:5">
      <c r="A86" s="2" t="s">
        <v>235</v>
      </c>
      <c r="B86" s="2" t="s">
        <v>151</v>
      </c>
      <c r="D86" s="2" t="s">
        <v>236</v>
      </c>
      <c r="E86" s="4" t="s">
        <v>399</v>
      </c>
    </row>
    <row r="87" spans="1:5">
      <c r="B87" s="2" t="s">
        <v>151</v>
      </c>
      <c r="C87" s="2" t="s">
        <v>237</v>
      </c>
      <c r="E87" s="4">
        <v>70</v>
      </c>
    </row>
    <row r="88" spans="1:5">
      <c r="B88" s="2" t="s">
        <v>151</v>
      </c>
      <c r="C88" s="2" t="s">
        <v>238</v>
      </c>
      <c r="D88" s="2" t="s">
        <v>239</v>
      </c>
      <c r="E88" s="4">
        <v>15</v>
      </c>
    </row>
    <row r="89" spans="1:5">
      <c r="A89" s="2" t="s">
        <v>240</v>
      </c>
      <c r="B89" s="2" t="s">
        <v>151</v>
      </c>
      <c r="D89" s="2" t="s">
        <v>241</v>
      </c>
      <c r="E89" s="4">
        <v>30</v>
      </c>
    </row>
    <row r="90" spans="1:5">
      <c r="A90" s="2" t="s">
        <v>242</v>
      </c>
      <c r="B90" s="2" t="s">
        <v>151</v>
      </c>
      <c r="C90" s="2" t="s">
        <v>400</v>
      </c>
      <c r="D90" s="2" t="s">
        <v>401</v>
      </c>
      <c r="E90" s="4" t="s">
        <v>402</v>
      </c>
    </row>
    <row r="91" spans="1:5">
      <c r="A91" s="2" t="s">
        <v>242</v>
      </c>
      <c r="B91" s="2" t="s">
        <v>151</v>
      </c>
      <c r="C91" s="2" t="s">
        <v>243</v>
      </c>
      <c r="E91" s="4" t="s">
        <v>403</v>
      </c>
    </row>
    <row r="92" spans="1:5">
      <c r="A92" s="2" t="s">
        <v>242</v>
      </c>
      <c r="B92" s="2" t="s">
        <v>151</v>
      </c>
      <c r="C92" s="2" t="s">
        <v>244</v>
      </c>
      <c r="D92" s="2" t="s">
        <v>245</v>
      </c>
      <c r="E92" s="4">
        <v>57</v>
      </c>
    </row>
  </sheetData>
  <phoneticPr fontId="2"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908EC-D0F9-4A14-95D2-5CDA79CA92CC}">
  <dimension ref="A1:S32"/>
  <sheetViews>
    <sheetView topLeftCell="A24" workbookViewId="0">
      <selection activeCell="B19" sqref="B19"/>
    </sheetView>
  </sheetViews>
  <sheetFormatPr baseColWidth="10" defaultColWidth="8.36328125" defaultRowHeight="20" customHeight="1"/>
  <cols>
    <col min="1" max="1" width="6.36328125" style="14" customWidth="1"/>
    <col min="2" max="2" width="38" style="14" customWidth="1"/>
    <col min="3" max="16384" width="8.36328125" style="14"/>
  </cols>
  <sheetData>
    <row r="1" spans="1:19" ht="20" customHeight="1">
      <c r="A1" s="26" t="s">
        <v>606</v>
      </c>
    </row>
    <row r="4" spans="1:19" ht="20" customHeight="1">
      <c r="A4" s="27" t="s">
        <v>0</v>
      </c>
      <c r="B4" s="28" t="s">
        <v>1</v>
      </c>
      <c r="C4" s="28" t="s">
        <v>2</v>
      </c>
      <c r="D4" s="28" t="s">
        <v>3</v>
      </c>
      <c r="E4" s="28" t="s">
        <v>4</v>
      </c>
      <c r="F4" s="28" t="s">
        <v>5</v>
      </c>
      <c r="G4" s="28" t="s">
        <v>6</v>
      </c>
      <c r="H4" s="28" t="s">
        <v>7</v>
      </c>
      <c r="I4" s="28" t="s">
        <v>8</v>
      </c>
      <c r="J4" s="28" t="s">
        <v>9</v>
      </c>
      <c r="K4" s="28" t="s">
        <v>10</v>
      </c>
      <c r="L4" s="28" t="s">
        <v>11</v>
      </c>
      <c r="M4" s="28" t="s">
        <v>12</v>
      </c>
      <c r="N4" s="28" t="s">
        <v>13</v>
      </c>
      <c r="O4" s="28" t="s">
        <v>14</v>
      </c>
      <c r="P4" s="28" t="s">
        <v>15</v>
      </c>
      <c r="Q4" s="28" t="s">
        <v>16</v>
      </c>
      <c r="R4" s="28" t="s">
        <v>17</v>
      </c>
      <c r="S4" s="28" t="s">
        <v>18</v>
      </c>
    </row>
    <row r="5" spans="1:19" ht="20" customHeight="1">
      <c r="A5" s="29" t="s">
        <v>2</v>
      </c>
      <c r="B5" s="29" t="s">
        <v>20</v>
      </c>
      <c r="C5" s="30">
        <v>0</v>
      </c>
      <c r="D5" s="30">
        <v>0</v>
      </c>
      <c r="E5" s="30">
        <v>0</v>
      </c>
      <c r="F5" s="30">
        <v>0</v>
      </c>
      <c r="G5" s="31">
        <v>2</v>
      </c>
      <c r="H5" s="31">
        <v>-1</v>
      </c>
      <c r="I5" s="31">
        <v>0</v>
      </c>
      <c r="J5" s="31">
        <v>2</v>
      </c>
      <c r="K5" s="31">
        <v>-1</v>
      </c>
      <c r="L5" s="31">
        <v>2</v>
      </c>
      <c r="M5" s="31">
        <v>2</v>
      </c>
      <c r="N5" s="31">
        <v>-1</v>
      </c>
      <c r="O5" s="31">
        <v>1</v>
      </c>
      <c r="P5" s="31">
        <v>0</v>
      </c>
      <c r="Q5" s="31">
        <v>0</v>
      </c>
      <c r="R5" s="31">
        <v>1</v>
      </c>
      <c r="S5" s="31">
        <v>0</v>
      </c>
    </row>
    <row r="6" spans="1:19" ht="20" customHeight="1">
      <c r="A6" s="29" t="s">
        <v>3</v>
      </c>
      <c r="B6" s="29" t="s">
        <v>21</v>
      </c>
      <c r="C6" s="30">
        <v>0</v>
      </c>
      <c r="D6" s="30">
        <v>0</v>
      </c>
      <c r="E6" s="30">
        <v>0</v>
      </c>
      <c r="F6" s="30">
        <v>0</v>
      </c>
      <c r="G6" s="31">
        <v>1</v>
      </c>
      <c r="H6" s="31">
        <v>-1</v>
      </c>
      <c r="I6" s="31">
        <v>1</v>
      </c>
      <c r="J6" s="31">
        <v>1</v>
      </c>
      <c r="K6" s="31">
        <v>0</v>
      </c>
      <c r="L6" s="31">
        <v>1</v>
      </c>
      <c r="M6" s="31">
        <v>1</v>
      </c>
      <c r="N6" s="31">
        <v>-1</v>
      </c>
      <c r="O6" s="31">
        <v>1</v>
      </c>
      <c r="P6" s="31">
        <v>2</v>
      </c>
      <c r="Q6" s="31">
        <v>3</v>
      </c>
      <c r="R6" s="31">
        <v>-2</v>
      </c>
      <c r="S6" s="31">
        <v>-2</v>
      </c>
    </row>
    <row r="7" spans="1:19" ht="20" customHeight="1">
      <c r="A7" s="29" t="s">
        <v>4</v>
      </c>
      <c r="B7" s="29" t="s">
        <v>22</v>
      </c>
      <c r="C7" s="30">
        <v>0</v>
      </c>
      <c r="D7" s="30">
        <v>0</v>
      </c>
      <c r="E7" s="30">
        <v>0</v>
      </c>
      <c r="F7" s="30">
        <v>0</v>
      </c>
      <c r="G7" s="31">
        <v>2</v>
      </c>
      <c r="H7" s="31">
        <v>0</v>
      </c>
      <c r="I7" s="31">
        <v>1</v>
      </c>
      <c r="J7" s="31">
        <v>1</v>
      </c>
      <c r="K7" s="31">
        <v>-1</v>
      </c>
      <c r="L7" s="31">
        <v>2</v>
      </c>
      <c r="M7" s="31">
        <v>2</v>
      </c>
      <c r="N7" s="31">
        <v>-1</v>
      </c>
      <c r="O7" s="31">
        <v>1</v>
      </c>
      <c r="P7" s="31">
        <v>0</v>
      </c>
      <c r="Q7" s="31">
        <v>2</v>
      </c>
      <c r="R7" s="31">
        <v>-1</v>
      </c>
      <c r="S7" s="31">
        <v>-1</v>
      </c>
    </row>
    <row r="8" spans="1:19" ht="20" customHeight="1">
      <c r="A8" s="29" t="s">
        <v>5</v>
      </c>
      <c r="B8" s="29" t="s">
        <v>23</v>
      </c>
      <c r="C8" s="30">
        <v>0</v>
      </c>
      <c r="D8" s="30">
        <v>0</v>
      </c>
      <c r="E8" s="30">
        <v>0</v>
      </c>
      <c r="F8" s="30">
        <v>0</v>
      </c>
      <c r="G8" s="31">
        <v>-1</v>
      </c>
      <c r="H8" s="31">
        <v>1</v>
      </c>
      <c r="I8" s="31">
        <v>-1</v>
      </c>
      <c r="J8" s="31">
        <v>-1</v>
      </c>
      <c r="K8" s="31">
        <v>0</v>
      </c>
      <c r="L8" s="31">
        <v>-2</v>
      </c>
      <c r="M8" s="31">
        <v>0</v>
      </c>
      <c r="N8" s="31">
        <v>0</v>
      </c>
      <c r="O8" s="31">
        <v>-2</v>
      </c>
      <c r="P8" s="31">
        <v>-2</v>
      </c>
      <c r="Q8" s="31">
        <v>-1</v>
      </c>
      <c r="R8" s="31">
        <v>1</v>
      </c>
      <c r="S8" s="31">
        <v>0</v>
      </c>
    </row>
    <row r="9" spans="1:19" ht="20" customHeight="1">
      <c r="A9" s="29" t="s">
        <v>6</v>
      </c>
      <c r="B9" s="29" t="s">
        <v>24</v>
      </c>
      <c r="C9" s="31">
        <v>1</v>
      </c>
      <c r="D9" s="31">
        <v>1</v>
      </c>
      <c r="E9" s="31">
        <v>1</v>
      </c>
      <c r="F9" s="31">
        <v>0</v>
      </c>
      <c r="G9" s="30">
        <v>0</v>
      </c>
      <c r="H9" s="30">
        <v>0</v>
      </c>
      <c r="I9" s="30">
        <v>0</v>
      </c>
      <c r="J9" s="30">
        <v>0</v>
      </c>
      <c r="K9" s="30">
        <v>0</v>
      </c>
      <c r="L9" s="31">
        <v>1</v>
      </c>
      <c r="M9" s="31">
        <v>1</v>
      </c>
      <c r="N9" s="31">
        <v>-1</v>
      </c>
      <c r="O9" s="31">
        <v>1</v>
      </c>
      <c r="P9" s="31">
        <v>1</v>
      </c>
      <c r="Q9" s="31">
        <v>1</v>
      </c>
      <c r="R9" s="31">
        <v>0</v>
      </c>
      <c r="S9" s="31">
        <v>0</v>
      </c>
    </row>
    <row r="10" spans="1:19" ht="20" customHeight="1">
      <c r="A10" s="29" t="s">
        <v>7</v>
      </c>
      <c r="B10" s="29" t="s">
        <v>25</v>
      </c>
      <c r="C10" s="31">
        <v>-2</v>
      </c>
      <c r="D10" s="31">
        <v>0</v>
      </c>
      <c r="E10" s="31">
        <v>1</v>
      </c>
      <c r="F10" s="31">
        <v>2</v>
      </c>
      <c r="G10" s="30">
        <v>0</v>
      </c>
      <c r="H10" s="30">
        <v>0</v>
      </c>
      <c r="I10" s="30">
        <v>0</v>
      </c>
      <c r="J10" s="30">
        <v>0</v>
      </c>
      <c r="K10" s="30">
        <v>0</v>
      </c>
      <c r="L10" s="31">
        <v>-1</v>
      </c>
      <c r="M10" s="31">
        <v>0</v>
      </c>
      <c r="N10" s="31">
        <v>1</v>
      </c>
      <c r="O10" s="31">
        <v>-2</v>
      </c>
      <c r="P10" s="31">
        <v>-2</v>
      </c>
      <c r="Q10" s="31">
        <v>1</v>
      </c>
      <c r="R10" s="31">
        <v>1</v>
      </c>
      <c r="S10" s="31">
        <v>0</v>
      </c>
    </row>
    <row r="11" spans="1:19" ht="20" customHeight="1">
      <c r="A11" s="29" t="s">
        <v>8</v>
      </c>
      <c r="B11" s="29" t="s">
        <v>26</v>
      </c>
      <c r="C11" s="31">
        <v>1</v>
      </c>
      <c r="D11" s="31">
        <v>2</v>
      </c>
      <c r="E11" s="31">
        <v>2</v>
      </c>
      <c r="F11" s="31">
        <v>-1</v>
      </c>
      <c r="G11" s="30">
        <v>0</v>
      </c>
      <c r="H11" s="30">
        <v>0</v>
      </c>
      <c r="I11" s="30">
        <v>0</v>
      </c>
      <c r="J11" s="30">
        <v>0</v>
      </c>
      <c r="K11" s="30">
        <v>0</v>
      </c>
      <c r="L11" s="31">
        <v>1</v>
      </c>
      <c r="M11" s="31">
        <v>2</v>
      </c>
      <c r="N11" s="31">
        <v>-2</v>
      </c>
      <c r="O11" s="31">
        <v>1</v>
      </c>
      <c r="P11" s="31">
        <v>1</v>
      </c>
      <c r="Q11" s="31">
        <v>2</v>
      </c>
      <c r="R11" s="31">
        <v>-2</v>
      </c>
      <c r="S11" s="31">
        <v>-1</v>
      </c>
    </row>
    <row r="12" spans="1:19" ht="20" customHeight="1">
      <c r="A12" s="29" t="s">
        <v>9</v>
      </c>
      <c r="B12" s="29" t="s">
        <v>27</v>
      </c>
      <c r="C12" s="31">
        <v>1</v>
      </c>
      <c r="D12" s="31">
        <v>0</v>
      </c>
      <c r="E12" s="31">
        <v>1</v>
      </c>
      <c r="F12" s="31">
        <v>0</v>
      </c>
      <c r="G12" s="30">
        <v>0</v>
      </c>
      <c r="H12" s="30">
        <v>0</v>
      </c>
      <c r="I12" s="30">
        <v>0</v>
      </c>
      <c r="J12" s="30">
        <v>0</v>
      </c>
      <c r="K12" s="30">
        <v>0</v>
      </c>
      <c r="L12" s="31">
        <v>0</v>
      </c>
      <c r="M12" s="31">
        <v>1</v>
      </c>
      <c r="N12" s="31">
        <v>-1</v>
      </c>
      <c r="O12" s="31">
        <v>2</v>
      </c>
      <c r="P12" s="31">
        <v>0</v>
      </c>
      <c r="Q12" s="31">
        <v>0</v>
      </c>
      <c r="R12" s="31">
        <v>1</v>
      </c>
      <c r="S12" s="31">
        <v>0</v>
      </c>
    </row>
    <row r="13" spans="1:19" ht="20" customHeight="1">
      <c r="A13" s="29" t="s">
        <v>10</v>
      </c>
      <c r="B13" s="29" t="s">
        <v>28</v>
      </c>
      <c r="C13" s="31">
        <v>-1</v>
      </c>
      <c r="D13" s="31">
        <v>0</v>
      </c>
      <c r="E13" s="31">
        <v>0</v>
      </c>
      <c r="F13" s="31">
        <v>2</v>
      </c>
      <c r="G13" s="30">
        <v>0</v>
      </c>
      <c r="H13" s="30">
        <v>0</v>
      </c>
      <c r="I13" s="30">
        <v>0</v>
      </c>
      <c r="J13" s="30">
        <v>0</v>
      </c>
      <c r="K13" s="30">
        <v>0</v>
      </c>
      <c r="L13" s="31">
        <v>-1</v>
      </c>
      <c r="M13" s="31">
        <v>0</v>
      </c>
      <c r="N13" s="31">
        <v>2</v>
      </c>
      <c r="O13" s="31">
        <v>-1</v>
      </c>
      <c r="P13" s="31">
        <v>0</v>
      </c>
      <c r="Q13" s="31">
        <v>0</v>
      </c>
      <c r="R13" s="31">
        <v>1</v>
      </c>
      <c r="S13" s="31">
        <v>0</v>
      </c>
    </row>
    <row r="14" spans="1:19" ht="20" customHeight="1">
      <c r="A14" s="29" t="s">
        <v>11</v>
      </c>
      <c r="B14" s="29" t="s">
        <v>29</v>
      </c>
      <c r="C14" s="31">
        <v>1</v>
      </c>
      <c r="D14" s="31">
        <v>2</v>
      </c>
      <c r="E14" s="31">
        <v>2</v>
      </c>
      <c r="F14" s="31">
        <v>0</v>
      </c>
      <c r="G14" s="31">
        <v>1</v>
      </c>
      <c r="H14" s="31">
        <v>0</v>
      </c>
      <c r="I14" s="31">
        <v>1</v>
      </c>
      <c r="J14" s="31">
        <v>1</v>
      </c>
      <c r="K14" s="31">
        <v>-1</v>
      </c>
      <c r="L14" s="30">
        <v>0</v>
      </c>
      <c r="M14" s="30">
        <v>0</v>
      </c>
      <c r="N14" s="30">
        <v>0</v>
      </c>
      <c r="O14" s="30">
        <v>0</v>
      </c>
      <c r="P14" s="31">
        <v>0</v>
      </c>
      <c r="Q14" s="31">
        <v>1</v>
      </c>
      <c r="R14" s="31">
        <v>-2</v>
      </c>
      <c r="S14" s="31">
        <v>0</v>
      </c>
    </row>
    <row r="15" spans="1:19" ht="20" customHeight="1">
      <c r="A15" s="29" t="s">
        <v>12</v>
      </c>
      <c r="B15" s="29" t="s">
        <v>30</v>
      </c>
      <c r="C15" s="31">
        <v>2</v>
      </c>
      <c r="D15" s="31">
        <v>1</v>
      </c>
      <c r="E15" s="31">
        <v>2</v>
      </c>
      <c r="F15" s="31">
        <v>1</v>
      </c>
      <c r="G15" s="31">
        <v>1</v>
      </c>
      <c r="H15" s="31">
        <v>0</v>
      </c>
      <c r="I15" s="31">
        <v>1</v>
      </c>
      <c r="J15" s="31">
        <v>1</v>
      </c>
      <c r="K15" s="31">
        <v>-1</v>
      </c>
      <c r="L15" s="30">
        <v>0</v>
      </c>
      <c r="M15" s="30">
        <v>0</v>
      </c>
      <c r="N15" s="30">
        <v>0</v>
      </c>
      <c r="O15" s="30">
        <v>0</v>
      </c>
      <c r="P15" s="31">
        <v>0</v>
      </c>
      <c r="Q15" s="31">
        <v>1</v>
      </c>
      <c r="R15" s="31">
        <v>-1</v>
      </c>
      <c r="S15" s="31">
        <v>0</v>
      </c>
    </row>
    <row r="16" spans="1:19" ht="20" customHeight="1">
      <c r="A16" s="29" t="s">
        <v>13</v>
      </c>
      <c r="B16" s="29" t="s">
        <v>31</v>
      </c>
      <c r="C16" s="31">
        <v>-2</v>
      </c>
      <c r="D16" s="31">
        <v>-1</v>
      </c>
      <c r="E16" s="31">
        <v>1</v>
      </c>
      <c r="F16" s="31">
        <v>2</v>
      </c>
      <c r="G16" s="31">
        <v>0</v>
      </c>
      <c r="H16" s="31">
        <v>1</v>
      </c>
      <c r="I16" s="31">
        <v>-1</v>
      </c>
      <c r="J16" s="31">
        <v>-1</v>
      </c>
      <c r="K16" s="31">
        <v>1</v>
      </c>
      <c r="L16" s="30">
        <v>0</v>
      </c>
      <c r="M16" s="30">
        <v>0</v>
      </c>
      <c r="N16" s="30">
        <v>0</v>
      </c>
      <c r="O16" s="30">
        <v>0</v>
      </c>
      <c r="P16" s="31">
        <v>-1</v>
      </c>
      <c r="Q16" s="31">
        <v>0</v>
      </c>
      <c r="R16" s="31">
        <v>2</v>
      </c>
      <c r="S16" s="31">
        <v>0</v>
      </c>
    </row>
    <row r="17" spans="1:19" ht="20" customHeight="1">
      <c r="A17" s="29" t="s">
        <v>14</v>
      </c>
      <c r="B17" s="29" t="s">
        <v>32</v>
      </c>
      <c r="C17" s="31">
        <v>1</v>
      </c>
      <c r="D17" s="31">
        <v>0</v>
      </c>
      <c r="E17" s="31">
        <v>0</v>
      </c>
      <c r="F17" s="31">
        <v>-1</v>
      </c>
      <c r="G17" s="31">
        <v>1</v>
      </c>
      <c r="H17" s="31">
        <v>-1</v>
      </c>
      <c r="I17" s="31">
        <v>0</v>
      </c>
      <c r="J17" s="31">
        <v>2</v>
      </c>
      <c r="K17" s="31">
        <v>-1</v>
      </c>
      <c r="L17" s="30">
        <v>0</v>
      </c>
      <c r="M17" s="30">
        <v>0</v>
      </c>
      <c r="N17" s="30">
        <v>0</v>
      </c>
      <c r="O17" s="30">
        <v>0</v>
      </c>
      <c r="P17" s="31">
        <v>1</v>
      </c>
      <c r="Q17" s="31">
        <v>1</v>
      </c>
      <c r="R17" s="31">
        <v>0</v>
      </c>
      <c r="S17" s="31">
        <v>-1</v>
      </c>
    </row>
    <row r="18" spans="1:19" ht="20" customHeight="1">
      <c r="A18" s="29" t="s">
        <v>15</v>
      </c>
      <c r="B18" s="29" t="s">
        <v>33</v>
      </c>
      <c r="C18" s="31">
        <v>0</v>
      </c>
      <c r="D18" s="31">
        <v>1</v>
      </c>
      <c r="E18" s="31">
        <v>1</v>
      </c>
      <c r="F18" s="31">
        <v>-1</v>
      </c>
      <c r="G18" s="31">
        <v>1</v>
      </c>
      <c r="H18" s="31">
        <v>-1</v>
      </c>
      <c r="I18" s="31">
        <v>3</v>
      </c>
      <c r="J18" s="31">
        <v>1</v>
      </c>
      <c r="K18" s="31">
        <v>-2</v>
      </c>
      <c r="L18" s="31">
        <v>1</v>
      </c>
      <c r="M18" s="31">
        <v>1</v>
      </c>
      <c r="N18" s="31">
        <v>0</v>
      </c>
      <c r="O18" s="31">
        <v>1</v>
      </c>
      <c r="P18" s="30">
        <v>0</v>
      </c>
      <c r="Q18" s="30">
        <v>0</v>
      </c>
      <c r="R18" s="30">
        <v>0</v>
      </c>
      <c r="S18" s="30">
        <v>0</v>
      </c>
    </row>
    <row r="19" spans="1:19" ht="20" customHeight="1">
      <c r="A19" s="29" t="s">
        <v>16</v>
      </c>
      <c r="B19" s="29" t="s">
        <v>496</v>
      </c>
      <c r="C19" s="31">
        <v>1</v>
      </c>
      <c r="D19" s="31">
        <v>1</v>
      </c>
      <c r="E19" s="31">
        <v>1</v>
      </c>
      <c r="F19" s="31">
        <v>-1</v>
      </c>
      <c r="G19" s="31">
        <v>1</v>
      </c>
      <c r="H19" s="31">
        <v>-1</v>
      </c>
      <c r="I19" s="31">
        <v>2</v>
      </c>
      <c r="J19" s="31">
        <v>0</v>
      </c>
      <c r="K19" s="31">
        <v>-1</v>
      </c>
      <c r="L19" s="31">
        <v>1</v>
      </c>
      <c r="M19" s="31">
        <v>1</v>
      </c>
      <c r="N19" s="31">
        <v>0</v>
      </c>
      <c r="O19" s="31">
        <v>1</v>
      </c>
      <c r="P19" s="30">
        <v>0</v>
      </c>
      <c r="Q19" s="30">
        <v>0</v>
      </c>
      <c r="R19" s="30">
        <v>0</v>
      </c>
      <c r="S19" s="30">
        <v>0</v>
      </c>
    </row>
    <row r="20" spans="1:19" ht="20" customHeight="1">
      <c r="A20" s="29" t="s">
        <v>17</v>
      </c>
      <c r="B20" s="29" t="s">
        <v>34</v>
      </c>
      <c r="C20" s="31">
        <v>-1</v>
      </c>
      <c r="D20" s="31">
        <v>1</v>
      </c>
      <c r="E20" s="31">
        <v>1</v>
      </c>
      <c r="F20" s="31">
        <v>2</v>
      </c>
      <c r="G20" s="31">
        <v>1</v>
      </c>
      <c r="H20" s="31">
        <v>1</v>
      </c>
      <c r="I20" s="31">
        <v>1</v>
      </c>
      <c r="J20" s="31">
        <v>0</v>
      </c>
      <c r="K20" s="31">
        <v>0</v>
      </c>
      <c r="L20" s="31">
        <v>1</v>
      </c>
      <c r="M20" s="31">
        <v>1</v>
      </c>
      <c r="N20" s="31">
        <v>0</v>
      </c>
      <c r="O20" s="31">
        <v>0</v>
      </c>
      <c r="P20" s="30">
        <v>0</v>
      </c>
      <c r="Q20" s="30">
        <v>0</v>
      </c>
      <c r="R20" s="30">
        <v>0</v>
      </c>
      <c r="S20" s="30">
        <v>0</v>
      </c>
    </row>
    <row r="21" spans="1:19" ht="20" customHeight="1">
      <c r="A21" s="29" t="s">
        <v>18</v>
      </c>
      <c r="B21" s="29" t="s">
        <v>35</v>
      </c>
      <c r="C21" s="31">
        <v>1</v>
      </c>
      <c r="D21" s="31">
        <v>-1</v>
      </c>
      <c r="E21" s="31">
        <v>-1</v>
      </c>
      <c r="F21" s="31">
        <v>1</v>
      </c>
      <c r="G21" s="31">
        <v>0</v>
      </c>
      <c r="H21" s="31">
        <v>1</v>
      </c>
      <c r="I21" s="31">
        <v>-1</v>
      </c>
      <c r="J21" s="31">
        <v>0</v>
      </c>
      <c r="K21" s="31">
        <v>0</v>
      </c>
      <c r="L21" s="31">
        <v>-1</v>
      </c>
      <c r="M21" s="31">
        <v>0</v>
      </c>
      <c r="N21" s="31">
        <v>1</v>
      </c>
      <c r="O21" s="31">
        <v>0</v>
      </c>
      <c r="P21" s="30">
        <v>0</v>
      </c>
      <c r="Q21" s="30">
        <v>0</v>
      </c>
      <c r="R21" s="30">
        <v>0</v>
      </c>
      <c r="S21" s="30">
        <v>0</v>
      </c>
    </row>
    <row r="25" spans="1:19" ht="20" customHeight="1">
      <c r="A25" s="6" t="s">
        <v>36</v>
      </c>
      <c r="B25" s="7" t="s">
        <v>37</v>
      </c>
    </row>
    <row r="26" spans="1:19" ht="20" customHeight="1">
      <c r="A26" s="29">
        <v>-3</v>
      </c>
      <c r="B26" s="29" t="s">
        <v>38</v>
      </c>
    </row>
    <row r="27" spans="1:19" ht="20" customHeight="1">
      <c r="A27" s="31">
        <v>-2</v>
      </c>
      <c r="B27" s="29" t="s">
        <v>39</v>
      </c>
    </row>
    <row r="28" spans="1:19" ht="20" customHeight="1">
      <c r="A28" s="31">
        <v>-1</v>
      </c>
      <c r="B28" s="29" t="s">
        <v>40</v>
      </c>
    </row>
    <row r="29" spans="1:19" ht="20" customHeight="1">
      <c r="A29" s="31">
        <v>0</v>
      </c>
      <c r="B29" s="29" t="s">
        <v>489</v>
      </c>
    </row>
    <row r="30" spans="1:19" ht="20" customHeight="1">
      <c r="A30" s="31">
        <v>1</v>
      </c>
      <c r="B30" s="29" t="s">
        <v>41</v>
      </c>
    </row>
    <row r="31" spans="1:19" ht="20" customHeight="1">
      <c r="A31" s="31">
        <v>2</v>
      </c>
      <c r="B31" s="29" t="s">
        <v>42</v>
      </c>
    </row>
    <row r="32" spans="1:19" ht="20" customHeight="1">
      <c r="A32" s="31">
        <v>3</v>
      </c>
      <c r="B32" s="29" t="s">
        <v>43</v>
      </c>
    </row>
  </sheetData>
  <conditionalFormatting sqref="A26:A27">
    <cfRule type="cellIs" dxfId="83" priority="6" operator="equal">
      <formula>0</formula>
    </cfRule>
    <cfRule type="cellIs" dxfId="82" priority="3" operator="equal">
      <formula>-3</formula>
    </cfRule>
    <cfRule type="cellIs" dxfId="81" priority="4" operator="equal">
      <formula>-2</formula>
    </cfRule>
    <cfRule type="cellIs" dxfId="80" priority="5" operator="equal">
      <formula>-1</formula>
    </cfRule>
    <cfRule type="cellIs" dxfId="79" priority="7" operator="equal">
      <formula>1</formula>
    </cfRule>
    <cfRule type="cellIs" dxfId="78" priority="8" operator="equal">
      <formula>2</formula>
    </cfRule>
    <cfRule type="cellIs" dxfId="77" priority="9" operator="equal">
      <formula>3</formula>
    </cfRule>
  </conditionalFormatting>
  <conditionalFormatting sqref="A27">
    <cfRule type="colorScale" priority="2">
      <colorScale>
        <cfvo type="num" val="-3"/>
        <cfvo type="num" val="0"/>
        <cfvo type="num" val="3"/>
        <color rgb="FFEF0B10"/>
        <color theme="2"/>
        <color rgb="FF63BE7B"/>
      </colorScale>
    </cfRule>
    <cfRule type="colorScale" priority="1">
      <colorScale>
        <cfvo type="num" val="-3"/>
        <cfvo type="num" val="0"/>
        <cfvo type="num" val="3"/>
        <color rgb="FFFF0000"/>
        <color theme="2"/>
        <color rgb="FF3B8D7F"/>
      </colorScale>
    </cfRule>
  </conditionalFormatting>
  <conditionalFormatting sqref="A28">
    <cfRule type="colorScale" priority="10">
      <colorScale>
        <cfvo type="num" val="-3"/>
        <cfvo type="num" val="0"/>
        <cfvo type="num" val="3"/>
        <color rgb="FFFF0000"/>
        <color theme="2"/>
        <color rgb="FF3B8D7F"/>
      </colorScale>
    </cfRule>
    <cfRule type="colorScale" priority="11">
      <colorScale>
        <cfvo type="num" val="-3"/>
        <cfvo type="num" val="0"/>
        <cfvo type="num" val="3"/>
        <color rgb="FFEF0B10"/>
        <color theme="2"/>
        <color rgb="FF63BE7B"/>
      </colorScale>
    </cfRule>
    <cfRule type="cellIs" dxfId="76" priority="12" operator="equal">
      <formula>-3</formula>
    </cfRule>
    <cfRule type="cellIs" dxfId="75" priority="13" operator="equal">
      <formula>-2</formula>
    </cfRule>
    <cfRule type="cellIs" dxfId="74" priority="14" operator="equal">
      <formula>-1</formula>
    </cfRule>
    <cfRule type="cellIs" dxfId="73" priority="15" operator="equal">
      <formula>0</formula>
    </cfRule>
    <cfRule type="cellIs" dxfId="72" priority="16" operator="equal">
      <formula>1</formula>
    </cfRule>
    <cfRule type="cellIs" dxfId="71" priority="17" operator="equal">
      <formula>2</formula>
    </cfRule>
    <cfRule type="cellIs" dxfId="70" priority="18" operator="equal">
      <formula>3</formula>
    </cfRule>
  </conditionalFormatting>
  <conditionalFormatting sqref="A29">
    <cfRule type="colorScale" priority="19">
      <colorScale>
        <cfvo type="num" val="-3"/>
        <cfvo type="num" val="0"/>
        <cfvo type="num" val="3"/>
        <color rgb="FFFF0000"/>
        <color theme="2"/>
        <color rgb="FF3B8D7F"/>
      </colorScale>
    </cfRule>
    <cfRule type="colorScale" priority="20">
      <colorScale>
        <cfvo type="num" val="-3"/>
        <cfvo type="num" val="0"/>
        <cfvo type="num" val="3"/>
        <color rgb="FFEF0B10"/>
        <color theme="2"/>
        <color rgb="FF63BE7B"/>
      </colorScale>
    </cfRule>
    <cfRule type="cellIs" dxfId="69" priority="21" operator="equal">
      <formula>-3</formula>
    </cfRule>
    <cfRule type="cellIs" dxfId="68" priority="22" operator="equal">
      <formula>-2</formula>
    </cfRule>
    <cfRule type="cellIs" dxfId="67" priority="23" operator="equal">
      <formula>-1</formula>
    </cfRule>
    <cfRule type="cellIs" dxfId="66" priority="24" operator="equal">
      <formula>0</formula>
    </cfRule>
    <cfRule type="cellIs" dxfId="65" priority="25" operator="equal">
      <formula>1</formula>
    </cfRule>
    <cfRule type="cellIs" dxfId="64" priority="26" operator="equal">
      <formula>2</formula>
    </cfRule>
    <cfRule type="cellIs" dxfId="63" priority="27" operator="equal">
      <formula>3</formula>
    </cfRule>
  </conditionalFormatting>
  <conditionalFormatting sqref="A30">
    <cfRule type="colorScale" priority="28">
      <colorScale>
        <cfvo type="num" val="-3"/>
        <cfvo type="num" val="0"/>
        <cfvo type="num" val="3"/>
        <color rgb="FFFF0000"/>
        <color theme="2"/>
        <color rgb="FF3B8D7F"/>
      </colorScale>
    </cfRule>
    <cfRule type="colorScale" priority="29">
      <colorScale>
        <cfvo type="num" val="-3"/>
        <cfvo type="num" val="0"/>
        <cfvo type="num" val="3"/>
        <color rgb="FFEF0B10"/>
        <color theme="2"/>
        <color rgb="FF63BE7B"/>
      </colorScale>
    </cfRule>
    <cfRule type="cellIs" dxfId="62" priority="30" operator="equal">
      <formula>-3</formula>
    </cfRule>
    <cfRule type="cellIs" dxfId="61" priority="31" operator="equal">
      <formula>-2</formula>
    </cfRule>
    <cfRule type="cellIs" dxfId="60" priority="32" operator="equal">
      <formula>-1</formula>
    </cfRule>
    <cfRule type="cellIs" dxfId="59" priority="33" operator="equal">
      <formula>0</formula>
    </cfRule>
    <cfRule type="cellIs" dxfId="58" priority="34" operator="equal">
      <formula>1</formula>
    </cfRule>
    <cfRule type="cellIs" dxfId="57" priority="35" operator="equal">
      <formula>2</formula>
    </cfRule>
    <cfRule type="cellIs" dxfId="56" priority="36" operator="equal">
      <formula>3</formula>
    </cfRule>
  </conditionalFormatting>
  <conditionalFormatting sqref="A31">
    <cfRule type="colorScale" priority="37">
      <colorScale>
        <cfvo type="num" val="-3"/>
        <cfvo type="num" val="0"/>
        <cfvo type="num" val="3"/>
        <color rgb="FFFF0000"/>
        <color theme="2"/>
        <color rgb="FF3B8D7F"/>
      </colorScale>
    </cfRule>
    <cfRule type="colorScale" priority="38">
      <colorScale>
        <cfvo type="num" val="-3"/>
        <cfvo type="num" val="0"/>
        <cfvo type="num" val="3"/>
        <color rgb="FFEF0B10"/>
        <color theme="2"/>
        <color rgb="FF63BE7B"/>
      </colorScale>
    </cfRule>
    <cfRule type="cellIs" dxfId="55" priority="39" operator="equal">
      <formula>-3</formula>
    </cfRule>
    <cfRule type="cellIs" dxfId="54" priority="40" operator="equal">
      <formula>-2</formula>
    </cfRule>
    <cfRule type="cellIs" dxfId="53" priority="41" operator="equal">
      <formula>-1</formula>
    </cfRule>
    <cfRule type="cellIs" dxfId="52" priority="42" operator="equal">
      <formula>0</formula>
    </cfRule>
    <cfRule type="cellIs" dxfId="51" priority="43" operator="equal">
      <formula>1</formula>
    </cfRule>
    <cfRule type="cellIs" dxfId="50" priority="44" operator="equal">
      <formula>2</formula>
    </cfRule>
    <cfRule type="cellIs" dxfId="49" priority="45" operator="equal">
      <formula>3</formula>
    </cfRule>
  </conditionalFormatting>
  <conditionalFormatting sqref="A32">
    <cfRule type="colorScale" priority="46">
      <colorScale>
        <cfvo type="num" val="-3"/>
        <cfvo type="num" val="0"/>
        <cfvo type="num" val="3"/>
        <color rgb="FFFF0000"/>
        <color theme="2"/>
        <color rgb="FF3B8D7F"/>
      </colorScale>
    </cfRule>
    <cfRule type="colorScale" priority="47">
      <colorScale>
        <cfvo type="num" val="-3"/>
        <cfvo type="num" val="0"/>
        <cfvo type="num" val="3"/>
        <color rgb="FFEF0B10"/>
        <color theme="2"/>
        <color rgb="FF63BE7B"/>
      </colorScale>
    </cfRule>
    <cfRule type="cellIs" dxfId="48" priority="48" operator="equal">
      <formula>-3</formula>
    </cfRule>
    <cfRule type="cellIs" dxfId="47" priority="49" operator="equal">
      <formula>-2</formula>
    </cfRule>
    <cfRule type="cellIs" dxfId="46" priority="50" operator="equal">
      <formula>-1</formula>
    </cfRule>
    <cfRule type="cellIs" dxfId="45" priority="51" operator="equal">
      <formula>0</formula>
    </cfRule>
    <cfRule type="cellIs" dxfId="44" priority="52" operator="equal">
      <formula>1</formula>
    </cfRule>
    <cfRule type="cellIs" dxfId="43" priority="53" operator="equal">
      <formula>2</formula>
    </cfRule>
    <cfRule type="cellIs" dxfId="42" priority="54" operator="equal">
      <formula>3</formula>
    </cfRule>
  </conditionalFormatting>
  <conditionalFormatting sqref="C9:F21">
    <cfRule type="cellIs" dxfId="41" priority="88" operator="equal">
      <formula>0</formula>
    </cfRule>
    <cfRule type="cellIs" dxfId="40" priority="89" operator="equal">
      <formula>1</formula>
    </cfRule>
    <cfRule type="cellIs" dxfId="39" priority="87" operator="equal">
      <formula>-1</formula>
    </cfRule>
    <cfRule type="cellIs" dxfId="38" priority="86" operator="equal">
      <formula>-2</formula>
    </cfRule>
    <cfRule type="cellIs" dxfId="37" priority="85" operator="equal">
      <formula>-3</formula>
    </cfRule>
    <cfRule type="cellIs" dxfId="36" priority="90" operator="equal">
      <formula>2</formula>
    </cfRule>
    <cfRule type="cellIs" dxfId="35" priority="91" operator="equal">
      <formula>3</formula>
    </cfRule>
  </conditionalFormatting>
  <conditionalFormatting sqref="C5:S21">
    <cfRule type="colorScale" priority="55">
      <colorScale>
        <cfvo type="num" val="-3"/>
        <cfvo type="num" val="0"/>
        <cfvo type="num" val="3"/>
        <color rgb="FFFF0000"/>
        <color theme="2"/>
        <color rgb="FF3B8D7F"/>
      </colorScale>
    </cfRule>
    <cfRule type="colorScale" priority="56">
      <colorScale>
        <cfvo type="num" val="-3"/>
        <cfvo type="num" val="0"/>
        <cfvo type="num" val="3"/>
        <color rgb="FFEF0B10"/>
        <color theme="2"/>
        <color rgb="FF63BE7B"/>
      </colorScale>
    </cfRule>
  </conditionalFormatting>
  <conditionalFormatting sqref="G5:K8">
    <cfRule type="cellIs" dxfId="34" priority="64" operator="equal">
      <formula>-3</formula>
    </cfRule>
    <cfRule type="cellIs" dxfId="33" priority="65" operator="equal">
      <formula>-2</formula>
    </cfRule>
    <cfRule type="cellIs" dxfId="32" priority="66" operator="equal">
      <formula>-1</formula>
    </cfRule>
    <cfRule type="cellIs" dxfId="31" priority="67" operator="equal">
      <formula>0</formula>
    </cfRule>
    <cfRule type="cellIs" dxfId="30" priority="68" operator="equal">
      <formula>1</formula>
    </cfRule>
    <cfRule type="cellIs" dxfId="29" priority="69" operator="equal">
      <formula>2</formula>
    </cfRule>
    <cfRule type="cellIs" dxfId="28" priority="70" operator="equal">
      <formula>3</formula>
    </cfRule>
  </conditionalFormatting>
  <conditionalFormatting sqref="G14:K21">
    <cfRule type="cellIs" dxfId="27" priority="93" operator="equal">
      <formula>-2</formula>
    </cfRule>
    <cfRule type="cellIs" dxfId="26" priority="92" operator="equal">
      <formula>-3</formula>
    </cfRule>
    <cfRule type="cellIs" dxfId="25" priority="94" operator="equal">
      <formula>-1</formula>
    </cfRule>
    <cfRule type="cellIs" dxfId="24" priority="95" operator="equal">
      <formula>0</formula>
    </cfRule>
    <cfRule type="cellIs" dxfId="23" priority="96" operator="equal">
      <formula>1</formula>
    </cfRule>
    <cfRule type="cellIs" dxfId="22" priority="97" operator="equal">
      <formula>2</formula>
    </cfRule>
    <cfRule type="cellIs" dxfId="21" priority="98" operator="equal">
      <formula>3</formula>
    </cfRule>
  </conditionalFormatting>
  <conditionalFormatting sqref="L5:O13">
    <cfRule type="cellIs" dxfId="20" priority="71" operator="equal">
      <formula>-3</formula>
    </cfRule>
    <cfRule type="cellIs" dxfId="19" priority="72" operator="equal">
      <formula>-2</formula>
    </cfRule>
    <cfRule type="cellIs" dxfId="18" priority="73" operator="equal">
      <formula>-1</formula>
    </cfRule>
    <cfRule type="cellIs" dxfId="17" priority="74" operator="equal">
      <formula>0</formula>
    </cfRule>
    <cfRule type="cellIs" dxfId="16" priority="75" operator="equal">
      <formula>1</formula>
    </cfRule>
    <cfRule type="cellIs" dxfId="15" priority="76" operator="equal">
      <formula>2</formula>
    </cfRule>
    <cfRule type="cellIs" dxfId="14" priority="77" operator="equal">
      <formula>3</formula>
    </cfRule>
  </conditionalFormatting>
  <conditionalFormatting sqref="L18:O21">
    <cfRule type="cellIs" dxfId="13" priority="105" operator="equal">
      <formula>3</formula>
    </cfRule>
    <cfRule type="cellIs" dxfId="12" priority="100" operator="equal">
      <formula>-2</formula>
    </cfRule>
    <cfRule type="cellIs" dxfId="11" priority="99" operator="equal">
      <formula>-3</formula>
    </cfRule>
    <cfRule type="cellIs" dxfId="10" priority="101" operator="equal">
      <formula>-1</formula>
    </cfRule>
    <cfRule type="cellIs" dxfId="9" priority="102" operator="equal">
      <formula>0</formula>
    </cfRule>
    <cfRule type="cellIs" dxfId="8" priority="103" operator="equal">
      <formula>1</formula>
    </cfRule>
    <cfRule type="cellIs" dxfId="7" priority="104" operator="equal">
      <formula>2</formula>
    </cfRule>
  </conditionalFormatting>
  <conditionalFormatting sqref="P5:S17">
    <cfRule type="cellIs" dxfId="6" priority="84" operator="equal">
      <formula>3</formula>
    </cfRule>
    <cfRule type="cellIs" dxfId="5" priority="79" operator="equal">
      <formula>-2</formula>
    </cfRule>
    <cfRule type="cellIs" dxfId="4" priority="83" operator="equal">
      <formula>2</formula>
    </cfRule>
    <cfRule type="cellIs" dxfId="3" priority="82" operator="equal">
      <formula>1</formula>
    </cfRule>
    <cfRule type="cellIs" dxfId="2" priority="80" operator="equal">
      <formula>-1</formula>
    </cfRule>
    <cfRule type="cellIs" dxfId="1" priority="78" operator="equal">
      <formula>-3</formula>
    </cfRule>
    <cfRule type="cellIs" dxfId="0" priority="81" operator="equal">
      <formula>0</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55B40-9A03-4419-A878-FC82224B9CB3}">
  <sheetPr>
    <pageSetUpPr fitToPage="1"/>
  </sheetPr>
  <dimension ref="A1:J221"/>
  <sheetViews>
    <sheetView tabSelected="1" topLeftCell="E111" workbookViewId="0">
      <selection activeCell="H27" sqref="H27"/>
    </sheetView>
  </sheetViews>
  <sheetFormatPr baseColWidth="10" defaultColWidth="11.54296875" defaultRowHeight="20" customHeight="1"/>
  <cols>
    <col min="1" max="1" width="4.81640625" style="14" customWidth="1"/>
    <col min="2" max="2" width="11.54296875" style="14"/>
    <col min="3" max="3" width="18.36328125" style="14" customWidth="1"/>
    <col min="4" max="4" width="4.90625" style="14" customWidth="1"/>
    <col min="5" max="5" width="13.1796875" style="14" customWidth="1"/>
    <col min="6" max="6" width="13" style="14" customWidth="1"/>
    <col min="7" max="7" width="7.08984375" style="14" customWidth="1"/>
    <col min="8" max="8" width="69.6328125" style="14" customWidth="1"/>
    <col min="9" max="9" width="25.08984375" style="14" customWidth="1"/>
    <col min="10" max="10" width="11.54296875" style="10"/>
    <col min="11" max="16384" width="11.54296875" style="14"/>
  </cols>
  <sheetData>
    <row r="1" spans="1:10" ht="20" customHeight="1">
      <c r="A1" s="12" t="s">
        <v>0</v>
      </c>
      <c r="B1" s="12" t="s">
        <v>129</v>
      </c>
      <c r="C1" s="12" t="s">
        <v>1</v>
      </c>
      <c r="D1" s="12" t="s">
        <v>131</v>
      </c>
      <c r="E1" s="12" t="s">
        <v>130</v>
      </c>
      <c r="F1" s="12" t="s">
        <v>132</v>
      </c>
      <c r="G1" s="12" t="s">
        <v>36</v>
      </c>
      <c r="H1" s="12" t="s">
        <v>128</v>
      </c>
      <c r="I1" s="13" t="s">
        <v>490</v>
      </c>
      <c r="J1" s="8" t="s">
        <v>127</v>
      </c>
    </row>
    <row r="2" spans="1:10" s="17" customFormat="1" ht="20" customHeight="1">
      <c r="A2" s="15" t="s">
        <v>2</v>
      </c>
      <c r="B2" s="15" t="s">
        <v>44</v>
      </c>
      <c r="C2" s="15" t="s">
        <v>20</v>
      </c>
      <c r="D2" s="15" t="s">
        <v>6</v>
      </c>
      <c r="E2" s="15" t="s">
        <v>45</v>
      </c>
      <c r="F2" s="15" t="s">
        <v>24</v>
      </c>
      <c r="G2" s="16">
        <v>2</v>
      </c>
      <c r="H2" s="15" t="s">
        <v>651</v>
      </c>
      <c r="I2" s="15" t="s">
        <v>497</v>
      </c>
      <c r="J2" s="9" t="s">
        <v>498</v>
      </c>
    </row>
    <row r="3" spans="1:10" s="17" customFormat="1" ht="20" customHeight="1">
      <c r="A3" s="15" t="s">
        <v>2</v>
      </c>
      <c r="B3" s="15" t="s">
        <v>44</v>
      </c>
      <c r="C3" s="15" t="s">
        <v>20</v>
      </c>
      <c r="D3" s="15" t="s">
        <v>7</v>
      </c>
      <c r="E3" s="15" t="s">
        <v>45</v>
      </c>
      <c r="F3" s="15" t="s">
        <v>25</v>
      </c>
      <c r="G3" s="16">
        <v>-1</v>
      </c>
      <c r="H3" s="15" t="s">
        <v>46</v>
      </c>
      <c r="I3" s="15" t="s">
        <v>608</v>
      </c>
      <c r="J3" s="9" t="s">
        <v>502</v>
      </c>
    </row>
    <row r="4" spans="1:10" s="17" customFormat="1" ht="20" customHeight="1">
      <c r="A4" s="15" t="s">
        <v>2</v>
      </c>
      <c r="B4" s="15" t="s">
        <v>44</v>
      </c>
      <c r="C4" s="15" t="s">
        <v>20</v>
      </c>
      <c r="D4" s="15" t="s">
        <v>8</v>
      </c>
      <c r="E4" s="15" t="s">
        <v>45</v>
      </c>
      <c r="F4" s="15" t="s">
        <v>26</v>
      </c>
      <c r="G4" s="16">
        <v>0</v>
      </c>
      <c r="H4" s="15" t="s">
        <v>47</v>
      </c>
      <c r="I4" s="15" t="s">
        <v>609</v>
      </c>
      <c r="J4" s="9" t="s">
        <v>511</v>
      </c>
    </row>
    <row r="5" spans="1:10" s="17" customFormat="1" ht="20" customHeight="1">
      <c r="A5" s="15" t="s">
        <v>2</v>
      </c>
      <c r="B5" s="15" t="s">
        <v>44</v>
      </c>
      <c r="C5" s="15" t="s">
        <v>20</v>
      </c>
      <c r="D5" s="15" t="s">
        <v>9</v>
      </c>
      <c r="E5" s="15" t="s">
        <v>45</v>
      </c>
      <c r="F5" s="15" t="s">
        <v>27</v>
      </c>
      <c r="G5" s="16">
        <v>2</v>
      </c>
      <c r="H5" s="15" t="s">
        <v>48</v>
      </c>
      <c r="I5" s="15" t="s">
        <v>499</v>
      </c>
      <c r="J5" s="9" t="s">
        <v>498</v>
      </c>
    </row>
    <row r="6" spans="1:10" s="17" customFormat="1" ht="20" customHeight="1">
      <c r="A6" s="15" t="s">
        <v>2</v>
      </c>
      <c r="B6" s="15" t="s">
        <v>44</v>
      </c>
      <c r="C6" s="15" t="s">
        <v>20</v>
      </c>
      <c r="D6" s="15" t="s">
        <v>10</v>
      </c>
      <c r="E6" s="15" t="s">
        <v>45</v>
      </c>
      <c r="F6" s="15" t="s">
        <v>28</v>
      </c>
      <c r="G6" s="16">
        <v>-1</v>
      </c>
      <c r="H6" s="15" t="s">
        <v>49</v>
      </c>
      <c r="I6" s="15" t="s">
        <v>412</v>
      </c>
      <c r="J6" s="9">
        <v>48</v>
      </c>
    </row>
    <row r="7" spans="1:10" s="17" customFormat="1" ht="20" customHeight="1">
      <c r="A7" s="15" t="s">
        <v>2</v>
      </c>
      <c r="B7" s="15" t="s">
        <v>44</v>
      </c>
      <c r="C7" s="15" t="s">
        <v>20</v>
      </c>
      <c r="D7" s="15" t="s">
        <v>11</v>
      </c>
      <c r="E7" s="15" t="s">
        <v>50</v>
      </c>
      <c r="F7" s="15" t="s">
        <v>29</v>
      </c>
      <c r="G7" s="16">
        <v>2</v>
      </c>
      <c r="H7" s="15" t="s">
        <v>51</v>
      </c>
      <c r="I7" s="17" t="s">
        <v>492</v>
      </c>
      <c r="J7" s="9" t="s">
        <v>413</v>
      </c>
    </row>
    <row r="8" spans="1:10" s="17" customFormat="1" ht="20" customHeight="1">
      <c r="A8" s="15" t="s">
        <v>2</v>
      </c>
      <c r="B8" s="15" t="s">
        <v>44</v>
      </c>
      <c r="C8" s="15" t="s">
        <v>20</v>
      </c>
      <c r="D8" s="15" t="s">
        <v>12</v>
      </c>
      <c r="E8" s="15" t="s">
        <v>50</v>
      </c>
      <c r="F8" s="15" t="s">
        <v>30</v>
      </c>
      <c r="G8" s="16">
        <v>2</v>
      </c>
      <c r="H8" s="15" t="s">
        <v>652</v>
      </c>
      <c r="I8" s="17" t="s">
        <v>414</v>
      </c>
      <c r="J8" s="9">
        <v>43</v>
      </c>
    </row>
    <row r="9" spans="1:10" s="17" customFormat="1" ht="20" customHeight="1">
      <c r="A9" s="15" t="s">
        <v>2</v>
      </c>
      <c r="B9" s="15" t="s">
        <v>44</v>
      </c>
      <c r="C9" s="15" t="s">
        <v>20</v>
      </c>
      <c r="D9" s="15" t="s">
        <v>13</v>
      </c>
      <c r="E9" s="15" t="s">
        <v>50</v>
      </c>
      <c r="F9" s="15" t="s">
        <v>31</v>
      </c>
      <c r="G9" s="16">
        <v>-1</v>
      </c>
      <c r="H9" s="15" t="s">
        <v>52</v>
      </c>
      <c r="I9" s="15" t="s">
        <v>405</v>
      </c>
      <c r="J9" s="9">
        <v>72</v>
      </c>
    </row>
    <row r="10" spans="1:10" s="17" customFormat="1" ht="20" customHeight="1">
      <c r="A10" s="15" t="s">
        <v>2</v>
      </c>
      <c r="B10" s="15" t="s">
        <v>44</v>
      </c>
      <c r="C10" s="15" t="s">
        <v>20</v>
      </c>
      <c r="D10" s="15" t="s">
        <v>14</v>
      </c>
      <c r="E10" s="15" t="s">
        <v>50</v>
      </c>
      <c r="F10" s="15" t="s">
        <v>32</v>
      </c>
      <c r="G10" s="16">
        <v>1</v>
      </c>
      <c r="H10" s="15" t="s">
        <v>53</v>
      </c>
      <c r="I10" s="15" t="s">
        <v>415</v>
      </c>
      <c r="J10" s="9">
        <v>59</v>
      </c>
    </row>
    <row r="11" spans="1:10" s="17" customFormat="1" ht="20" customHeight="1">
      <c r="A11" s="15" t="s">
        <v>2</v>
      </c>
      <c r="B11" s="15" t="s">
        <v>44</v>
      </c>
      <c r="C11" s="15" t="s">
        <v>20</v>
      </c>
      <c r="D11" s="15" t="s">
        <v>15</v>
      </c>
      <c r="E11" s="15" t="s">
        <v>54</v>
      </c>
      <c r="F11" s="15" t="s">
        <v>33</v>
      </c>
      <c r="G11" s="16">
        <v>0</v>
      </c>
      <c r="H11" s="15" t="s">
        <v>416</v>
      </c>
      <c r="I11" s="15" t="s">
        <v>610</v>
      </c>
      <c r="J11" s="9" t="s">
        <v>512</v>
      </c>
    </row>
    <row r="12" spans="1:10" s="17" customFormat="1" ht="20" customHeight="1">
      <c r="A12" s="15" t="s">
        <v>2</v>
      </c>
      <c r="B12" s="15" t="s">
        <v>44</v>
      </c>
      <c r="C12" s="15" t="s">
        <v>20</v>
      </c>
      <c r="D12" s="15" t="s">
        <v>16</v>
      </c>
      <c r="E12" s="15" t="s">
        <v>54</v>
      </c>
      <c r="F12" s="15" t="s">
        <v>496</v>
      </c>
      <c r="G12" s="16">
        <v>0</v>
      </c>
      <c r="H12" s="15" t="s">
        <v>55</v>
      </c>
      <c r="I12" s="15" t="s">
        <v>611</v>
      </c>
      <c r="J12" s="9" t="s">
        <v>513</v>
      </c>
    </row>
    <row r="13" spans="1:10" s="17" customFormat="1" ht="20" customHeight="1">
      <c r="A13" s="15" t="s">
        <v>2</v>
      </c>
      <c r="B13" s="15" t="s">
        <v>44</v>
      </c>
      <c r="C13" s="15" t="s">
        <v>20</v>
      </c>
      <c r="D13" s="15" t="s">
        <v>17</v>
      </c>
      <c r="E13" s="15" t="s">
        <v>54</v>
      </c>
      <c r="F13" s="15" t="s">
        <v>34</v>
      </c>
      <c r="G13" s="16">
        <v>1</v>
      </c>
      <c r="H13" s="15" t="s">
        <v>56</v>
      </c>
      <c r="I13" s="15" t="s">
        <v>500</v>
      </c>
      <c r="J13" s="9" t="s">
        <v>501</v>
      </c>
    </row>
    <row r="14" spans="1:10" s="17" customFormat="1" ht="20" customHeight="1">
      <c r="A14" s="15" t="s">
        <v>2</v>
      </c>
      <c r="B14" s="15" t="s">
        <v>44</v>
      </c>
      <c r="C14" s="15" t="s">
        <v>20</v>
      </c>
      <c r="D14" s="15" t="s">
        <v>18</v>
      </c>
      <c r="E14" s="15" t="s">
        <v>54</v>
      </c>
      <c r="F14" s="15" t="s">
        <v>35</v>
      </c>
      <c r="G14" s="16">
        <v>0</v>
      </c>
      <c r="H14" s="15" t="s">
        <v>57</v>
      </c>
      <c r="I14" s="15" t="s">
        <v>417</v>
      </c>
      <c r="J14" s="9">
        <v>35</v>
      </c>
    </row>
    <row r="15" spans="1:10" s="17" customFormat="1" ht="20" customHeight="1">
      <c r="A15" s="15" t="s">
        <v>3</v>
      </c>
      <c r="B15" s="15" t="s">
        <v>44</v>
      </c>
      <c r="C15" s="15" t="s">
        <v>21</v>
      </c>
      <c r="D15" s="15" t="s">
        <v>6</v>
      </c>
      <c r="E15" s="15" t="s">
        <v>45</v>
      </c>
      <c r="F15" s="15" t="s">
        <v>24</v>
      </c>
      <c r="G15" s="16">
        <v>1</v>
      </c>
      <c r="H15" s="15" t="s">
        <v>58</v>
      </c>
      <c r="I15" s="17" t="s">
        <v>646</v>
      </c>
      <c r="J15" s="9">
        <v>87</v>
      </c>
    </row>
    <row r="16" spans="1:10" s="17" customFormat="1" ht="20" customHeight="1">
      <c r="A16" s="15" t="s">
        <v>3</v>
      </c>
      <c r="B16" s="15" t="s">
        <v>44</v>
      </c>
      <c r="C16" s="15" t="s">
        <v>21</v>
      </c>
      <c r="D16" s="15" t="s">
        <v>7</v>
      </c>
      <c r="E16" s="15" t="s">
        <v>45</v>
      </c>
      <c r="F16" s="15" t="s">
        <v>25</v>
      </c>
      <c r="G16" s="16">
        <v>-1</v>
      </c>
      <c r="H16" s="15" t="s">
        <v>59</v>
      </c>
      <c r="I16" s="17" t="s">
        <v>534</v>
      </c>
      <c r="J16" s="9">
        <v>53</v>
      </c>
    </row>
    <row r="17" spans="1:10" s="17" customFormat="1" ht="20" customHeight="1">
      <c r="A17" s="15" t="s">
        <v>3</v>
      </c>
      <c r="B17" s="15" t="s">
        <v>44</v>
      </c>
      <c r="C17" s="15" t="s">
        <v>21</v>
      </c>
      <c r="D17" s="15" t="s">
        <v>8</v>
      </c>
      <c r="E17" s="15" t="s">
        <v>45</v>
      </c>
      <c r="F17" s="15" t="s">
        <v>26</v>
      </c>
      <c r="G17" s="16">
        <v>1</v>
      </c>
      <c r="H17" s="15" t="s">
        <v>60</v>
      </c>
      <c r="I17" s="17" t="s">
        <v>419</v>
      </c>
      <c r="J17" s="9">
        <v>42</v>
      </c>
    </row>
    <row r="18" spans="1:10" s="17" customFormat="1" ht="20" customHeight="1">
      <c r="A18" s="15" t="s">
        <v>3</v>
      </c>
      <c r="B18" s="15" t="s">
        <v>44</v>
      </c>
      <c r="C18" s="15" t="s">
        <v>21</v>
      </c>
      <c r="D18" s="15" t="s">
        <v>9</v>
      </c>
      <c r="E18" s="15" t="s">
        <v>45</v>
      </c>
      <c r="F18" s="15" t="s">
        <v>27</v>
      </c>
      <c r="G18" s="16">
        <v>1</v>
      </c>
      <c r="H18" s="15" t="s">
        <v>61</v>
      </c>
      <c r="I18" s="17" t="s">
        <v>412</v>
      </c>
      <c r="J18" s="9">
        <v>48</v>
      </c>
    </row>
    <row r="19" spans="1:10" s="17" customFormat="1" ht="20" customHeight="1">
      <c r="A19" s="15" t="s">
        <v>3</v>
      </c>
      <c r="B19" s="15" t="s">
        <v>44</v>
      </c>
      <c r="C19" s="15" t="s">
        <v>21</v>
      </c>
      <c r="D19" s="15" t="s">
        <v>10</v>
      </c>
      <c r="E19" s="15" t="s">
        <v>45</v>
      </c>
      <c r="F19" s="15" t="s">
        <v>28</v>
      </c>
      <c r="G19" s="16">
        <v>0</v>
      </c>
      <c r="H19" s="15" t="s">
        <v>420</v>
      </c>
      <c r="I19" s="17" t="s">
        <v>643</v>
      </c>
      <c r="J19" s="9" t="s">
        <v>503</v>
      </c>
    </row>
    <row r="20" spans="1:10" s="17" customFormat="1" ht="20" customHeight="1">
      <c r="A20" s="15" t="s">
        <v>3</v>
      </c>
      <c r="B20" s="15" t="s">
        <v>44</v>
      </c>
      <c r="C20" s="15" t="s">
        <v>21</v>
      </c>
      <c r="D20" s="15" t="s">
        <v>11</v>
      </c>
      <c r="E20" s="15" t="s">
        <v>50</v>
      </c>
      <c r="F20" s="15" t="s">
        <v>29</v>
      </c>
      <c r="G20" s="16">
        <v>1</v>
      </c>
      <c r="H20" s="15" t="s">
        <v>62</v>
      </c>
      <c r="I20" s="17" t="s">
        <v>422</v>
      </c>
      <c r="J20" s="9">
        <v>29</v>
      </c>
    </row>
    <row r="21" spans="1:10" s="17" customFormat="1" ht="20" customHeight="1">
      <c r="A21" s="15" t="s">
        <v>3</v>
      </c>
      <c r="B21" s="15" t="s">
        <v>44</v>
      </c>
      <c r="C21" s="15" t="s">
        <v>21</v>
      </c>
      <c r="D21" s="15" t="s">
        <v>12</v>
      </c>
      <c r="E21" s="15" t="s">
        <v>50</v>
      </c>
      <c r="F21" s="15" t="s">
        <v>30</v>
      </c>
      <c r="G21" s="16">
        <v>1</v>
      </c>
      <c r="H21" s="15" t="s">
        <v>423</v>
      </c>
      <c r="I21" s="17" t="s">
        <v>695</v>
      </c>
      <c r="J21" s="9">
        <v>25</v>
      </c>
    </row>
    <row r="22" spans="1:10" s="17" customFormat="1" ht="20" customHeight="1">
      <c r="A22" s="15" t="s">
        <v>3</v>
      </c>
      <c r="B22" s="15" t="s">
        <v>44</v>
      </c>
      <c r="C22" s="15" t="s">
        <v>21</v>
      </c>
      <c r="D22" s="15" t="s">
        <v>13</v>
      </c>
      <c r="E22" s="15" t="s">
        <v>50</v>
      </c>
      <c r="F22" s="15" t="s">
        <v>31</v>
      </c>
      <c r="G22" s="16">
        <v>-1</v>
      </c>
      <c r="H22" s="15" t="s">
        <v>63</v>
      </c>
      <c r="I22" s="17" t="s">
        <v>646</v>
      </c>
      <c r="J22" s="9">
        <v>87</v>
      </c>
    </row>
    <row r="23" spans="1:10" s="17" customFormat="1" ht="20" customHeight="1">
      <c r="A23" s="15" t="s">
        <v>3</v>
      </c>
      <c r="B23" s="15" t="s">
        <v>44</v>
      </c>
      <c r="C23" s="15" t="s">
        <v>21</v>
      </c>
      <c r="D23" s="15" t="s">
        <v>14</v>
      </c>
      <c r="E23" s="15" t="s">
        <v>50</v>
      </c>
      <c r="F23" s="15" t="s">
        <v>32</v>
      </c>
      <c r="G23" s="16">
        <v>1</v>
      </c>
      <c r="H23" s="15" t="s">
        <v>661</v>
      </c>
      <c r="I23" s="17" t="s">
        <v>535</v>
      </c>
      <c r="J23" s="9">
        <v>6</v>
      </c>
    </row>
    <row r="24" spans="1:10" s="17" customFormat="1" ht="20" customHeight="1">
      <c r="A24" s="15" t="s">
        <v>3</v>
      </c>
      <c r="B24" s="15" t="s">
        <v>44</v>
      </c>
      <c r="C24" s="15" t="s">
        <v>21</v>
      </c>
      <c r="D24" s="15" t="s">
        <v>15</v>
      </c>
      <c r="E24" s="15" t="s">
        <v>54</v>
      </c>
      <c r="F24" s="15" t="s">
        <v>33</v>
      </c>
      <c r="G24" s="16">
        <v>2</v>
      </c>
      <c r="H24" s="15" t="s">
        <v>64</v>
      </c>
      <c r="I24" s="17" t="s">
        <v>412</v>
      </c>
      <c r="J24" s="9">
        <v>48</v>
      </c>
    </row>
    <row r="25" spans="1:10" s="17" customFormat="1" ht="20" customHeight="1">
      <c r="A25" s="15" t="s">
        <v>3</v>
      </c>
      <c r="B25" s="15" t="s">
        <v>44</v>
      </c>
      <c r="C25" s="15" t="s">
        <v>21</v>
      </c>
      <c r="D25" s="15" t="s">
        <v>16</v>
      </c>
      <c r="E25" s="15" t="s">
        <v>54</v>
      </c>
      <c r="F25" s="15" t="s">
        <v>496</v>
      </c>
      <c r="G25" s="16">
        <v>3</v>
      </c>
      <c r="H25" s="15" t="s">
        <v>504</v>
      </c>
      <c r="I25" s="17" t="s">
        <v>505</v>
      </c>
      <c r="J25" s="9">
        <v>69</v>
      </c>
    </row>
    <row r="26" spans="1:10" s="17" customFormat="1" ht="20" customHeight="1">
      <c r="A26" s="15" t="s">
        <v>3</v>
      </c>
      <c r="B26" s="15" t="s">
        <v>44</v>
      </c>
      <c r="C26" s="15" t="s">
        <v>21</v>
      </c>
      <c r="D26" s="15" t="s">
        <v>17</v>
      </c>
      <c r="E26" s="15" t="s">
        <v>54</v>
      </c>
      <c r="F26" s="15" t="s">
        <v>34</v>
      </c>
      <c r="G26" s="16">
        <v>-2</v>
      </c>
      <c r="H26" s="15" t="s">
        <v>424</v>
      </c>
      <c r="I26" s="15" t="s">
        <v>612</v>
      </c>
      <c r="J26" s="9" t="s">
        <v>613</v>
      </c>
    </row>
    <row r="27" spans="1:10" s="17" customFormat="1" ht="20" customHeight="1">
      <c r="A27" s="15" t="s">
        <v>3</v>
      </c>
      <c r="B27" s="15" t="s">
        <v>44</v>
      </c>
      <c r="C27" s="15" t="s">
        <v>21</v>
      </c>
      <c r="D27" s="15" t="s">
        <v>18</v>
      </c>
      <c r="E27" s="15" t="s">
        <v>54</v>
      </c>
      <c r="F27" s="15" t="s">
        <v>35</v>
      </c>
      <c r="G27" s="16">
        <v>-2</v>
      </c>
      <c r="H27" s="15" t="s">
        <v>426</v>
      </c>
      <c r="I27" s="15" t="s">
        <v>486</v>
      </c>
      <c r="J27" s="9">
        <v>4</v>
      </c>
    </row>
    <row r="28" spans="1:10" s="17" customFormat="1" ht="20" customHeight="1">
      <c r="A28" s="15" t="s">
        <v>4</v>
      </c>
      <c r="B28" s="15" t="s">
        <v>44</v>
      </c>
      <c r="C28" s="15" t="s">
        <v>22</v>
      </c>
      <c r="D28" s="15" t="s">
        <v>6</v>
      </c>
      <c r="E28" s="15" t="s">
        <v>45</v>
      </c>
      <c r="F28" s="15" t="s">
        <v>24</v>
      </c>
      <c r="G28" s="16">
        <v>2</v>
      </c>
      <c r="H28" s="15" t="s">
        <v>427</v>
      </c>
      <c r="I28" s="17" t="s">
        <v>428</v>
      </c>
      <c r="J28" s="9">
        <v>19</v>
      </c>
    </row>
    <row r="29" spans="1:10" s="17" customFormat="1" ht="20" customHeight="1">
      <c r="A29" s="15" t="s">
        <v>4</v>
      </c>
      <c r="B29" s="15" t="s">
        <v>44</v>
      </c>
      <c r="C29" s="15" t="s">
        <v>22</v>
      </c>
      <c r="D29" s="15" t="s">
        <v>7</v>
      </c>
      <c r="E29" s="15" t="s">
        <v>45</v>
      </c>
      <c r="F29" s="15" t="s">
        <v>25</v>
      </c>
      <c r="G29" s="16">
        <v>0</v>
      </c>
      <c r="H29" s="15" t="s">
        <v>65</v>
      </c>
      <c r="I29" s="17" t="s">
        <v>516</v>
      </c>
      <c r="J29" s="9" t="s">
        <v>515</v>
      </c>
    </row>
    <row r="30" spans="1:10" s="17" customFormat="1" ht="20" customHeight="1">
      <c r="A30" s="15" t="s">
        <v>4</v>
      </c>
      <c r="B30" s="15" t="s">
        <v>44</v>
      </c>
      <c r="C30" s="15" t="s">
        <v>22</v>
      </c>
      <c r="D30" s="15" t="s">
        <v>8</v>
      </c>
      <c r="E30" s="15" t="s">
        <v>45</v>
      </c>
      <c r="F30" s="15" t="s">
        <v>26</v>
      </c>
      <c r="G30" s="16">
        <v>1</v>
      </c>
      <c r="H30" s="15" t="s">
        <v>66</v>
      </c>
      <c r="I30" s="17" t="s">
        <v>537</v>
      </c>
      <c r="J30" s="9" t="s">
        <v>536</v>
      </c>
    </row>
    <row r="31" spans="1:10" s="17" customFormat="1" ht="20" customHeight="1">
      <c r="A31" s="15" t="s">
        <v>4</v>
      </c>
      <c r="B31" s="15" t="s">
        <v>44</v>
      </c>
      <c r="C31" s="15" t="s">
        <v>22</v>
      </c>
      <c r="D31" s="15" t="s">
        <v>9</v>
      </c>
      <c r="E31" s="15" t="s">
        <v>45</v>
      </c>
      <c r="F31" s="15" t="s">
        <v>27</v>
      </c>
      <c r="G31" s="16">
        <v>1</v>
      </c>
      <c r="H31" s="15" t="s">
        <v>246</v>
      </c>
      <c r="I31" s="17" t="s">
        <v>642</v>
      </c>
      <c r="J31" s="9" t="s">
        <v>540</v>
      </c>
    </row>
    <row r="32" spans="1:10" s="17" customFormat="1" ht="20" customHeight="1">
      <c r="A32" s="15" t="s">
        <v>4</v>
      </c>
      <c r="B32" s="15" t="s">
        <v>44</v>
      </c>
      <c r="C32" s="15" t="s">
        <v>22</v>
      </c>
      <c r="D32" s="15" t="s">
        <v>10</v>
      </c>
      <c r="E32" s="15" t="s">
        <v>45</v>
      </c>
      <c r="F32" s="15" t="s">
        <v>28</v>
      </c>
      <c r="G32" s="16">
        <v>-1</v>
      </c>
      <c r="H32" s="15" t="s">
        <v>67</v>
      </c>
      <c r="I32" s="17" t="s">
        <v>418</v>
      </c>
      <c r="J32" s="9">
        <v>69</v>
      </c>
    </row>
    <row r="33" spans="1:10" s="17" customFormat="1" ht="20" customHeight="1">
      <c r="A33" s="15" t="s">
        <v>4</v>
      </c>
      <c r="B33" s="15" t="s">
        <v>44</v>
      </c>
      <c r="C33" s="15" t="s">
        <v>22</v>
      </c>
      <c r="D33" s="15" t="s">
        <v>11</v>
      </c>
      <c r="E33" s="15" t="s">
        <v>50</v>
      </c>
      <c r="F33" s="15" t="s">
        <v>29</v>
      </c>
      <c r="G33" s="16">
        <v>2</v>
      </c>
      <c r="H33" s="15" t="s">
        <v>68</v>
      </c>
      <c r="I33" s="17" t="s">
        <v>633</v>
      </c>
      <c r="J33" s="9">
        <v>13</v>
      </c>
    </row>
    <row r="34" spans="1:10" s="17" customFormat="1" ht="20" customHeight="1">
      <c r="A34" s="15" t="s">
        <v>4</v>
      </c>
      <c r="B34" s="15" t="s">
        <v>44</v>
      </c>
      <c r="C34" s="15" t="s">
        <v>22</v>
      </c>
      <c r="D34" s="15" t="s">
        <v>12</v>
      </c>
      <c r="E34" s="15" t="s">
        <v>50</v>
      </c>
      <c r="F34" s="15" t="s">
        <v>30</v>
      </c>
      <c r="G34" s="16">
        <v>2</v>
      </c>
      <c r="H34" s="15" t="s">
        <v>429</v>
      </c>
      <c r="I34" s="17" t="s">
        <v>634</v>
      </c>
      <c r="J34" s="9" t="s">
        <v>596</v>
      </c>
    </row>
    <row r="35" spans="1:10" s="17" customFormat="1" ht="20" customHeight="1">
      <c r="A35" s="15" t="s">
        <v>4</v>
      </c>
      <c r="B35" s="15" t="s">
        <v>44</v>
      </c>
      <c r="C35" s="15" t="s">
        <v>22</v>
      </c>
      <c r="D35" s="15" t="s">
        <v>13</v>
      </c>
      <c r="E35" s="15" t="s">
        <v>50</v>
      </c>
      <c r="F35" s="15" t="s">
        <v>31</v>
      </c>
      <c r="G35" s="16">
        <v>-1</v>
      </c>
      <c r="H35" s="15" t="s">
        <v>430</v>
      </c>
      <c r="I35" s="15" t="s">
        <v>431</v>
      </c>
      <c r="J35" s="9" t="s">
        <v>432</v>
      </c>
    </row>
    <row r="36" spans="1:10" s="17" customFormat="1" ht="20" customHeight="1">
      <c r="A36" s="15" t="s">
        <v>4</v>
      </c>
      <c r="B36" s="15" t="s">
        <v>44</v>
      </c>
      <c r="C36" s="15" t="s">
        <v>22</v>
      </c>
      <c r="D36" s="15" t="s">
        <v>14</v>
      </c>
      <c r="E36" s="15" t="s">
        <v>50</v>
      </c>
      <c r="F36" s="15" t="s">
        <v>32</v>
      </c>
      <c r="G36" s="16">
        <v>1</v>
      </c>
      <c r="H36" s="15" t="s">
        <v>662</v>
      </c>
      <c r="I36" s="17" t="s">
        <v>635</v>
      </c>
      <c r="J36" s="9" t="s">
        <v>538</v>
      </c>
    </row>
    <row r="37" spans="1:10" s="17" customFormat="1" ht="20" customHeight="1">
      <c r="A37" s="15" t="s">
        <v>4</v>
      </c>
      <c r="B37" s="15" t="s">
        <v>44</v>
      </c>
      <c r="C37" s="15" t="s">
        <v>22</v>
      </c>
      <c r="D37" s="15" t="s">
        <v>15</v>
      </c>
      <c r="E37" s="15" t="s">
        <v>54</v>
      </c>
      <c r="F37" s="15" t="s">
        <v>33</v>
      </c>
      <c r="G37" s="16">
        <v>0</v>
      </c>
      <c r="H37" s="15" t="s">
        <v>69</v>
      </c>
      <c r="J37" s="9"/>
    </row>
    <row r="38" spans="1:10" s="17" customFormat="1" ht="20" customHeight="1">
      <c r="A38" s="15" t="s">
        <v>4</v>
      </c>
      <c r="B38" s="15" t="s">
        <v>44</v>
      </c>
      <c r="C38" s="15" t="s">
        <v>22</v>
      </c>
      <c r="D38" s="15" t="s">
        <v>16</v>
      </c>
      <c r="E38" s="15" t="s">
        <v>54</v>
      </c>
      <c r="F38" s="15" t="s">
        <v>496</v>
      </c>
      <c r="G38" s="16">
        <v>2</v>
      </c>
      <c r="H38" s="15" t="s">
        <v>653</v>
      </c>
      <c r="I38" s="15" t="s">
        <v>431</v>
      </c>
      <c r="J38" s="9" t="s">
        <v>432</v>
      </c>
    </row>
    <row r="39" spans="1:10" s="17" customFormat="1" ht="20" customHeight="1">
      <c r="A39" s="15" t="s">
        <v>4</v>
      </c>
      <c r="B39" s="15" t="s">
        <v>44</v>
      </c>
      <c r="C39" s="15" t="s">
        <v>22</v>
      </c>
      <c r="D39" s="15" t="s">
        <v>17</v>
      </c>
      <c r="E39" s="15" t="s">
        <v>54</v>
      </c>
      <c r="F39" s="15" t="s">
        <v>34</v>
      </c>
      <c r="G39" s="16">
        <v>-1</v>
      </c>
      <c r="H39" s="15" t="s">
        <v>433</v>
      </c>
      <c r="I39" s="17" t="s">
        <v>633</v>
      </c>
      <c r="J39" s="9">
        <v>13</v>
      </c>
    </row>
    <row r="40" spans="1:10" s="17" customFormat="1" ht="20" customHeight="1">
      <c r="A40" s="15" t="s">
        <v>4</v>
      </c>
      <c r="B40" s="15" t="s">
        <v>44</v>
      </c>
      <c r="C40" s="15" t="s">
        <v>22</v>
      </c>
      <c r="D40" s="15" t="s">
        <v>18</v>
      </c>
      <c r="E40" s="15" t="s">
        <v>54</v>
      </c>
      <c r="F40" s="15" t="s">
        <v>35</v>
      </c>
      <c r="G40" s="16">
        <v>-1</v>
      </c>
      <c r="H40" s="15" t="s">
        <v>70</v>
      </c>
      <c r="I40" s="15" t="s">
        <v>417</v>
      </c>
      <c r="J40" s="9">
        <v>35</v>
      </c>
    </row>
    <row r="41" spans="1:10" s="17" customFormat="1" ht="20" customHeight="1">
      <c r="A41" s="15" t="s">
        <v>5</v>
      </c>
      <c r="B41" s="15" t="s">
        <v>44</v>
      </c>
      <c r="C41" s="15" t="s">
        <v>23</v>
      </c>
      <c r="D41" s="15" t="s">
        <v>6</v>
      </c>
      <c r="E41" s="15" t="s">
        <v>45</v>
      </c>
      <c r="F41" s="15" t="s">
        <v>24</v>
      </c>
      <c r="G41" s="16">
        <v>-1</v>
      </c>
      <c r="H41" s="15" t="s">
        <v>663</v>
      </c>
      <c r="I41" s="15" t="s">
        <v>696</v>
      </c>
      <c r="J41" s="9" t="s">
        <v>434</v>
      </c>
    </row>
    <row r="42" spans="1:10" s="17" customFormat="1" ht="20" customHeight="1">
      <c r="A42" s="15" t="s">
        <v>5</v>
      </c>
      <c r="B42" s="15" t="s">
        <v>44</v>
      </c>
      <c r="C42" s="15" t="s">
        <v>23</v>
      </c>
      <c r="D42" s="15" t="s">
        <v>7</v>
      </c>
      <c r="E42" s="15" t="s">
        <v>45</v>
      </c>
      <c r="F42" s="15" t="s">
        <v>25</v>
      </c>
      <c r="G42" s="16">
        <v>1</v>
      </c>
      <c r="H42" s="15" t="s">
        <v>71</v>
      </c>
      <c r="I42" s="17" t="s">
        <v>435</v>
      </c>
      <c r="J42" s="9">
        <v>45</v>
      </c>
    </row>
    <row r="43" spans="1:10" s="17" customFormat="1" ht="20" customHeight="1">
      <c r="A43" s="15" t="s">
        <v>5</v>
      </c>
      <c r="B43" s="15" t="s">
        <v>44</v>
      </c>
      <c r="C43" s="15" t="s">
        <v>23</v>
      </c>
      <c r="D43" s="15" t="s">
        <v>8</v>
      </c>
      <c r="E43" s="15" t="s">
        <v>45</v>
      </c>
      <c r="F43" s="15" t="s">
        <v>26</v>
      </c>
      <c r="G43" s="16">
        <v>-1</v>
      </c>
      <c r="H43" s="15" t="s">
        <v>683</v>
      </c>
      <c r="I43" s="17" t="s">
        <v>436</v>
      </c>
      <c r="J43" s="9">
        <v>37</v>
      </c>
    </row>
    <row r="44" spans="1:10" s="17" customFormat="1" ht="20" customHeight="1">
      <c r="A44" s="15" t="s">
        <v>5</v>
      </c>
      <c r="B44" s="15" t="s">
        <v>44</v>
      </c>
      <c r="C44" s="15" t="s">
        <v>23</v>
      </c>
      <c r="D44" s="15" t="s">
        <v>9</v>
      </c>
      <c r="E44" s="15" t="s">
        <v>45</v>
      </c>
      <c r="F44" s="15" t="s">
        <v>27</v>
      </c>
      <c r="G44" s="16">
        <v>-1</v>
      </c>
      <c r="H44" s="15" t="s">
        <v>437</v>
      </c>
      <c r="I44" s="17" t="s">
        <v>636</v>
      </c>
      <c r="J44" s="9">
        <v>33</v>
      </c>
    </row>
    <row r="45" spans="1:10" s="17" customFormat="1" ht="20" customHeight="1">
      <c r="A45" s="15" t="s">
        <v>5</v>
      </c>
      <c r="B45" s="15" t="s">
        <v>44</v>
      </c>
      <c r="C45" s="15" t="s">
        <v>23</v>
      </c>
      <c r="D45" s="15" t="s">
        <v>10</v>
      </c>
      <c r="E45" s="15" t="s">
        <v>45</v>
      </c>
      <c r="F45" s="15" t="s">
        <v>28</v>
      </c>
      <c r="G45" s="16">
        <v>0</v>
      </c>
      <c r="H45" s="15" t="s">
        <v>594</v>
      </c>
      <c r="I45" s="17" t="s">
        <v>595</v>
      </c>
      <c r="J45" s="9" t="s">
        <v>697</v>
      </c>
    </row>
    <row r="46" spans="1:10" s="17" customFormat="1" ht="20" customHeight="1">
      <c r="A46" s="15" t="s">
        <v>5</v>
      </c>
      <c r="B46" s="15" t="s">
        <v>44</v>
      </c>
      <c r="C46" s="15" t="s">
        <v>23</v>
      </c>
      <c r="D46" s="15" t="s">
        <v>11</v>
      </c>
      <c r="E46" s="15" t="s">
        <v>50</v>
      </c>
      <c r="F46" s="15" t="s">
        <v>29</v>
      </c>
      <c r="G46" s="16">
        <v>-2</v>
      </c>
      <c r="H46" s="15" t="s">
        <v>438</v>
      </c>
      <c r="I46" s="17" t="s">
        <v>541</v>
      </c>
      <c r="J46" s="9">
        <v>28</v>
      </c>
    </row>
    <row r="47" spans="1:10" s="17" customFormat="1" ht="20" customHeight="1">
      <c r="A47" s="15" t="s">
        <v>5</v>
      </c>
      <c r="B47" s="15" t="s">
        <v>44</v>
      </c>
      <c r="C47" s="15" t="s">
        <v>23</v>
      </c>
      <c r="D47" s="15" t="s">
        <v>12</v>
      </c>
      <c r="E47" s="15" t="s">
        <v>50</v>
      </c>
      <c r="F47" s="15" t="s">
        <v>30</v>
      </c>
      <c r="G47" s="16">
        <v>0</v>
      </c>
      <c r="H47" s="15" t="s">
        <v>439</v>
      </c>
      <c r="I47" s="17" t="s">
        <v>414</v>
      </c>
      <c r="J47" s="9">
        <v>43</v>
      </c>
    </row>
    <row r="48" spans="1:10" s="17" customFormat="1" ht="20" customHeight="1">
      <c r="A48" s="15" t="s">
        <v>5</v>
      </c>
      <c r="B48" s="15" t="s">
        <v>44</v>
      </c>
      <c r="C48" s="15" t="s">
        <v>23</v>
      </c>
      <c r="D48" s="15" t="s">
        <v>13</v>
      </c>
      <c r="E48" s="15" t="s">
        <v>50</v>
      </c>
      <c r="F48" s="15" t="s">
        <v>31</v>
      </c>
      <c r="G48" s="16">
        <v>0</v>
      </c>
      <c r="H48" s="15" t="s">
        <v>440</v>
      </c>
      <c r="I48" s="17" t="s">
        <v>521</v>
      </c>
      <c r="J48" s="9" t="s">
        <v>520</v>
      </c>
    </row>
    <row r="49" spans="1:10" s="17" customFormat="1" ht="20" customHeight="1">
      <c r="A49" s="15" t="s">
        <v>5</v>
      </c>
      <c r="B49" s="15" t="s">
        <v>44</v>
      </c>
      <c r="C49" s="15" t="s">
        <v>23</v>
      </c>
      <c r="D49" s="15" t="s">
        <v>14</v>
      </c>
      <c r="E49" s="15" t="s">
        <v>50</v>
      </c>
      <c r="F49" s="15" t="s">
        <v>32</v>
      </c>
      <c r="G49" s="16">
        <v>-2</v>
      </c>
      <c r="H49" s="15" t="s">
        <v>72</v>
      </c>
      <c r="I49" s="17" t="s">
        <v>636</v>
      </c>
      <c r="J49" s="9">
        <v>33</v>
      </c>
    </row>
    <row r="50" spans="1:10" s="17" customFormat="1" ht="20" customHeight="1">
      <c r="A50" s="15" t="s">
        <v>5</v>
      </c>
      <c r="B50" s="15" t="s">
        <v>44</v>
      </c>
      <c r="C50" s="15" t="s">
        <v>23</v>
      </c>
      <c r="D50" s="15" t="s">
        <v>15</v>
      </c>
      <c r="E50" s="15" t="s">
        <v>54</v>
      </c>
      <c r="F50" s="15" t="s">
        <v>33</v>
      </c>
      <c r="G50" s="16">
        <v>-2</v>
      </c>
      <c r="H50" s="15" t="s">
        <v>441</v>
      </c>
      <c r="I50" s="17" t="s">
        <v>409</v>
      </c>
      <c r="J50" s="9">
        <v>86</v>
      </c>
    </row>
    <row r="51" spans="1:10" s="17" customFormat="1" ht="20" customHeight="1">
      <c r="A51" s="15" t="s">
        <v>5</v>
      </c>
      <c r="B51" s="15" t="s">
        <v>44</v>
      </c>
      <c r="C51" s="15" t="s">
        <v>23</v>
      </c>
      <c r="D51" s="15" t="s">
        <v>16</v>
      </c>
      <c r="E51" s="15" t="s">
        <v>54</v>
      </c>
      <c r="F51" s="15" t="s">
        <v>496</v>
      </c>
      <c r="G51" s="16">
        <v>-1</v>
      </c>
      <c r="H51" s="15" t="s">
        <v>442</v>
      </c>
      <c r="I51" s="15" t="s">
        <v>417</v>
      </c>
      <c r="J51" s="9">
        <v>35</v>
      </c>
    </row>
    <row r="52" spans="1:10" s="17" customFormat="1" ht="20" customHeight="1">
      <c r="A52" s="15" t="s">
        <v>5</v>
      </c>
      <c r="B52" s="15" t="s">
        <v>44</v>
      </c>
      <c r="C52" s="15" t="s">
        <v>23</v>
      </c>
      <c r="D52" s="15" t="s">
        <v>17</v>
      </c>
      <c r="E52" s="15" t="s">
        <v>54</v>
      </c>
      <c r="F52" s="15" t="s">
        <v>34</v>
      </c>
      <c r="G52" s="16">
        <v>1</v>
      </c>
      <c r="H52" s="15" t="s">
        <v>443</v>
      </c>
      <c r="I52" s="17" t="s">
        <v>542</v>
      </c>
      <c r="J52" s="9" t="s">
        <v>539</v>
      </c>
    </row>
    <row r="53" spans="1:10" s="17" customFormat="1" ht="20" customHeight="1">
      <c r="A53" s="15" t="s">
        <v>5</v>
      </c>
      <c r="B53" s="15" t="s">
        <v>44</v>
      </c>
      <c r="C53" s="15" t="s">
        <v>23</v>
      </c>
      <c r="D53" s="15" t="s">
        <v>18</v>
      </c>
      <c r="E53" s="15" t="s">
        <v>54</v>
      </c>
      <c r="F53" s="15" t="s">
        <v>35</v>
      </c>
      <c r="G53" s="16">
        <v>0</v>
      </c>
      <c r="H53" s="15" t="s">
        <v>517</v>
      </c>
      <c r="I53" s="15"/>
      <c r="J53" s="9"/>
    </row>
    <row r="54" spans="1:10" s="17" customFormat="1" ht="20" customHeight="1">
      <c r="A54" s="15" t="s">
        <v>6</v>
      </c>
      <c r="B54" s="15" t="s">
        <v>45</v>
      </c>
      <c r="C54" s="15" t="s">
        <v>24</v>
      </c>
      <c r="D54" s="15" t="s">
        <v>2</v>
      </c>
      <c r="E54" s="15" t="s">
        <v>44</v>
      </c>
      <c r="F54" s="15" t="s">
        <v>20</v>
      </c>
      <c r="G54" s="16">
        <v>1</v>
      </c>
      <c r="H54" s="15" t="s">
        <v>445</v>
      </c>
      <c r="I54" s="15" t="s">
        <v>405</v>
      </c>
      <c r="J54" s="9">
        <v>72</v>
      </c>
    </row>
    <row r="55" spans="1:10" s="17" customFormat="1" ht="20" customHeight="1">
      <c r="A55" s="15" t="s">
        <v>6</v>
      </c>
      <c r="B55" s="15" t="s">
        <v>45</v>
      </c>
      <c r="C55" s="15" t="s">
        <v>24</v>
      </c>
      <c r="D55" s="15" t="s">
        <v>3</v>
      </c>
      <c r="E55" s="15" t="s">
        <v>44</v>
      </c>
      <c r="F55" s="15" t="s">
        <v>21</v>
      </c>
      <c r="G55" s="16">
        <v>1</v>
      </c>
      <c r="H55" s="15" t="s">
        <v>664</v>
      </c>
      <c r="I55" s="17" t="s">
        <v>643</v>
      </c>
      <c r="J55" s="9" t="s">
        <v>503</v>
      </c>
    </row>
    <row r="56" spans="1:10" s="17" customFormat="1" ht="20" customHeight="1">
      <c r="A56" s="15" t="s">
        <v>6</v>
      </c>
      <c r="B56" s="15" t="s">
        <v>45</v>
      </c>
      <c r="C56" s="15" t="s">
        <v>24</v>
      </c>
      <c r="D56" s="15" t="s">
        <v>4</v>
      </c>
      <c r="E56" s="15" t="s">
        <v>44</v>
      </c>
      <c r="F56" s="15" t="s">
        <v>22</v>
      </c>
      <c r="G56" s="16">
        <v>1</v>
      </c>
      <c r="H56" s="15" t="s">
        <v>73</v>
      </c>
      <c r="I56" s="17" t="s">
        <v>428</v>
      </c>
      <c r="J56" s="9">
        <v>19</v>
      </c>
    </row>
    <row r="57" spans="1:10" s="20" customFormat="1" ht="20" customHeight="1">
      <c r="A57" s="18" t="s">
        <v>6</v>
      </c>
      <c r="B57" s="18" t="s">
        <v>45</v>
      </c>
      <c r="C57" s="18" t="s">
        <v>24</v>
      </c>
      <c r="D57" s="18" t="s">
        <v>5</v>
      </c>
      <c r="E57" s="18" t="s">
        <v>44</v>
      </c>
      <c r="F57" s="18" t="s">
        <v>23</v>
      </c>
      <c r="G57" s="19">
        <v>0</v>
      </c>
      <c r="H57" s="18" t="s">
        <v>602</v>
      </c>
      <c r="I57" s="20" t="s">
        <v>461</v>
      </c>
      <c r="J57" s="11">
        <v>41</v>
      </c>
    </row>
    <row r="58" spans="1:10" s="17" customFormat="1" ht="20" customHeight="1">
      <c r="A58" s="15" t="s">
        <v>6</v>
      </c>
      <c r="B58" s="15" t="s">
        <v>45</v>
      </c>
      <c r="C58" s="15" t="s">
        <v>24</v>
      </c>
      <c r="D58" s="15" t="s">
        <v>11</v>
      </c>
      <c r="E58" s="15" t="s">
        <v>50</v>
      </c>
      <c r="F58" s="15" t="s">
        <v>29</v>
      </c>
      <c r="G58" s="16">
        <v>1</v>
      </c>
      <c r="H58" s="15" t="s">
        <v>703</v>
      </c>
      <c r="I58" s="17" t="s">
        <v>491</v>
      </c>
      <c r="J58" s="9">
        <v>92</v>
      </c>
    </row>
    <row r="59" spans="1:10" s="17" customFormat="1" ht="20" customHeight="1">
      <c r="A59" s="15" t="s">
        <v>6</v>
      </c>
      <c r="B59" s="15" t="s">
        <v>45</v>
      </c>
      <c r="C59" s="15" t="s">
        <v>24</v>
      </c>
      <c r="D59" s="15" t="s">
        <v>12</v>
      </c>
      <c r="E59" s="15" t="s">
        <v>50</v>
      </c>
      <c r="F59" s="15" t="s">
        <v>30</v>
      </c>
      <c r="G59" s="16">
        <v>1</v>
      </c>
      <c r="H59" s="15" t="s">
        <v>547</v>
      </c>
      <c r="I59" s="17" t="s">
        <v>541</v>
      </c>
      <c r="J59" s="9">
        <v>28</v>
      </c>
    </row>
    <row r="60" spans="1:10" s="17" customFormat="1" ht="20" customHeight="1">
      <c r="A60" s="15" t="s">
        <v>6</v>
      </c>
      <c r="B60" s="15" t="s">
        <v>45</v>
      </c>
      <c r="C60" s="15" t="s">
        <v>24</v>
      </c>
      <c r="D60" s="15" t="s">
        <v>13</v>
      </c>
      <c r="E60" s="15" t="s">
        <v>50</v>
      </c>
      <c r="F60" s="15" t="s">
        <v>31</v>
      </c>
      <c r="G60" s="16">
        <v>-1</v>
      </c>
      <c r="H60" s="15" t="s">
        <v>689</v>
      </c>
      <c r="I60" s="15" t="s">
        <v>446</v>
      </c>
      <c r="J60" s="9" t="s">
        <v>447</v>
      </c>
    </row>
    <row r="61" spans="1:10" s="17" customFormat="1" ht="20" customHeight="1">
      <c r="A61" s="15" t="s">
        <v>6</v>
      </c>
      <c r="B61" s="15" t="s">
        <v>45</v>
      </c>
      <c r="C61" s="15" t="s">
        <v>24</v>
      </c>
      <c r="D61" s="15" t="s">
        <v>14</v>
      </c>
      <c r="E61" s="15" t="s">
        <v>50</v>
      </c>
      <c r="F61" s="15" t="s">
        <v>32</v>
      </c>
      <c r="G61" s="16">
        <v>1</v>
      </c>
      <c r="H61" s="15" t="s">
        <v>74</v>
      </c>
      <c r="I61" s="17" t="s">
        <v>448</v>
      </c>
      <c r="J61" s="9">
        <v>22</v>
      </c>
    </row>
    <row r="62" spans="1:10" s="17" customFormat="1" ht="20" customHeight="1">
      <c r="A62" s="15" t="s">
        <v>6</v>
      </c>
      <c r="B62" s="15" t="s">
        <v>45</v>
      </c>
      <c r="C62" s="15" t="s">
        <v>24</v>
      </c>
      <c r="D62" s="15" t="s">
        <v>15</v>
      </c>
      <c r="E62" s="15" t="s">
        <v>54</v>
      </c>
      <c r="F62" s="15" t="s">
        <v>33</v>
      </c>
      <c r="G62" s="16">
        <v>1</v>
      </c>
      <c r="H62" s="15" t="s">
        <v>247</v>
      </c>
      <c r="I62" s="17" t="s">
        <v>543</v>
      </c>
      <c r="J62" s="9">
        <v>82</v>
      </c>
    </row>
    <row r="63" spans="1:10" s="17" customFormat="1" ht="20" customHeight="1">
      <c r="A63" s="15" t="s">
        <v>6</v>
      </c>
      <c r="B63" s="15" t="s">
        <v>45</v>
      </c>
      <c r="C63" s="15" t="s">
        <v>24</v>
      </c>
      <c r="D63" s="15" t="s">
        <v>16</v>
      </c>
      <c r="E63" s="15" t="s">
        <v>54</v>
      </c>
      <c r="F63" s="15" t="s">
        <v>496</v>
      </c>
      <c r="G63" s="16">
        <v>1</v>
      </c>
      <c r="H63" s="15" t="s">
        <v>545</v>
      </c>
      <c r="I63" s="15" t="s">
        <v>589</v>
      </c>
      <c r="J63" s="9" t="s">
        <v>546</v>
      </c>
    </row>
    <row r="64" spans="1:10" s="17" customFormat="1" ht="20" customHeight="1">
      <c r="A64" s="15" t="s">
        <v>6</v>
      </c>
      <c r="B64" s="15" t="s">
        <v>45</v>
      </c>
      <c r="C64" s="15" t="s">
        <v>24</v>
      </c>
      <c r="D64" s="15" t="s">
        <v>17</v>
      </c>
      <c r="E64" s="15" t="s">
        <v>54</v>
      </c>
      <c r="F64" s="15" t="s">
        <v>34</v>
      </c>
      <c r="G64" s="16">
        <v>0</v>
      </c>
      <c r="H64" s="15" t="s">
        <v>450</v>
      </c>
      <c r="I64" s="17" t="s">
        <v>444</v>
      </c>
      <c r="J64" s="9" t="s">
        <v>698</v>
      </c>
    </row>
    <row r="65" spans="1:10" s="17" customFormat="1" ht="20" customHeight="1">
      <c r="A65" s="15" t="s">
        <v>6</v>
      </c>
      <c r="B65" s="15" t="s">
        <v>45</v>
      </c>
      <c r="C65" s="15" t="s">
        <v>24</v>
      </c>
      <c r="D65" s="15" t="s">
        <v>18</v>
      </c>
      <c r="E65" s="15" t="s">
        <v>54</v>
      </c>
      <c r="F65" s="15" t="s">
        <v>35</v>
      </c>
      <c r="G65" s="16">
        <v>0</v>
      </c>
      <c r="H65" s="15" t="s">
        <v>517</v>
      </c>
      <c r="I65" s="15" t="s">
        <v>451</v>
      </c>
      <c r="J65" s="9">
        <v>79</v>
      </c>
    </row>
    <row r="66" spans="1:10" s="17" customFormat="1" ht="20" customHeight="1">
      <c r="A66" s="15" t="s">
        <v>7</v>
      </c>
      <c r="B66" s="15" t="s">
        <v>45</v>
      </c>
      <c r="C66" s="15" t="s">
        <v>25</v>
      </c>
      <c r="D66" s="15" t="s">
        <v>2</v>
      </c>
      <c r="E66" s="15" t="s">
        <v>44</v>
      </c>
      <c r="F66" s="15" t="s">
        <v>20</v>
      </c>
      <c r="G66" s="16">
        <v>-2</v>
      </c>
      <c r="H66" s="15" t="s">
        <v>76</v>
      </c>
      <c r="I66" s="17" t="s">
        <v>408</v>
      </c>
      <c r="J66" s="9">
        <v>40</v>
      </c>
    </row>
    <row r="67" spans="1:10" s="17" customFormat="1" ht="20" customHeight="1">
      <c r="A67" s="15" t="s">
        <v>7</v>
      </c>
      <c r="B67" s="15" t="s">
        <v>45</v>
      </c>
      <c r="C67" s="15" t="s">
        <v>25</v>
      </c>
      <c r="D67" s="15" t="s">
        <v>3</v>
      </c>
      <c r="E67" s="15" t="s">
        <v>44</v>
      </c>
      <c r="F67" s="15" t="s">
        <v>21</v>
      </c>
      <c r="G67" s="16">
        <v>0</v>
      </c>
      <c r="H67" s="15" t="s">
        <v>77</v>
      </c>
      <c r="I67" s="17" t="s">
        <v>523</v>
      </c>
      <c r="J67" s="9" t="s">
        <v>522</v>
      </c>
    </row>
    <row r="68" spans="1:10" s="17" customFormat="1" ht="20" customHeight="1">
      <c r="A68" s="15" t="s">
        <v>7</v>
      </c>
      <c r="B68" s="15" t="s">
        <v>45</v>
      </c>
      <c r="C68" s="15" t="s">
        <v>25</v>
      </c>
      <c r="D68" s="15" t="s">
        <v>4</v>
      </c>
      <c r="E68" s="15" t="s">
        <v>44</v>
      </c>
      <c r="F68" s="15" t="s">
        <v>22</v>
      </c>
      <c r="G68" s="16">
        <v>1</v>
      </c>
      <c r="H68" s="15" t="s">
        <v>78</v>
      </c>
      <c r="I68" s="17" t="s">
        <v>428</v>
      </c>
      <c r="J68" s="9">
        <v>19</v>
      </c>
    </row>
    <row r="69" spans="1:10" s="17" customFormat="1" ht="20" customHeight="1">
      <c r="A69" s="15" t="s">
        <v>7</v>
      </c>
      <c r="B69" s="15" t="s">
        <v>45</v>
      </c>
      <c r="C69" s="15" t="s">
        <v>25</v>
      </c>
      <c r="D69" s="15" t="s">
        <v>5</v>
      </c>
      <c r="E69" s="15" t="s">
        <v>44</v>
      </c>
      <c r="F69" s="15" t="s">
        <v>23</v>
      </c>
      <c r="G69" s="16">
        <v>2</v>
      </c>
      <c r="H69" s="15" t="s">
        <v>452</v>
      </c>
      <c r="I69" s="17" t="s">
        <v>453</v>
      </c>
      <c r="J69" s="9">
        <v>8</v>
      </c>
    </row>
    <row r="70" spans="1:10" s="20" customFormat="1" ht="20" customHeight="1">
      <c r="A70" s="18" t="s">
        <v>7</v>
      </c>
      <c r="B70" s="18" t="s">
        <v>45</v>
      </c>
      <c r="C70" s="18" t="s">
        <v>25</v>
      </c>
      <c r="D70" s="18" t="s">
        <v>11</v>
      </c>
      <c r="E70" s="18" t="s">
        <v>50</v>
      </c>
      <c r="F70" s="18" t="s">
        <v>29</v>
      </c>
      <c r="G70" s="19">
        <v>-1</v>
      </c>
      <c r="H70" s="18" t="s">
        <v>603</v>
      </c>
      <c r="I70" s="18" t="s">
        <v>491</v>
      </c>
      <c r="J70" s="11">
        <v>92</v>
      </c>
    </row>
    <row r="71" spans="1:10" s="17" customFormat="1" ht="20" customHeight="1">
      <c r="A71" s="15" t="s">
        <v>7</v>
      </c>
      <c r="B71" s="15" t="s">
        <v>45</v>
      </c>
      <c r="C71" s="15" t="s">
        <v>25</v>
      </c>
      <c r="D71" s="15" t="s">
        <v>12</v>
      </c>
      <c r="E71" s="15" t="s">
        <v>50</v>
      </c>
      <c r="F71" s="15" t="s">
        <v>30</v>
      </c>
      <c r="G71" s="16">
        <v>0</v>
      </c>
      <c r="H71" s="15" t="s">
        <v>454</v>
      </c>
      <c r="I71" s="17" t="s">
        <v>453</v>
      </c>
      <c r="J71" s="9">
        <v>8</v>
      </c>
    </row>
    <row r="72" spans="1:10" s="17" customFormat="1" ht="20" customHeight="1">
      <c r="A72" s="15" t="s">
        <v>7</v>
      </c>
      <c r="B72" s="15" t="s">
        <v>45</v>
      </c>
      <c r="C72" s="15" t="s">
        <v>25</v>
      </c>
      <c r="D72" s="15" t="s">
        <v>13</v>
      </c>
      <c r="E72" s="15" t="s">
        <v>50</v>
      </c>
      <c r="F72" s="15" t="s">
        <v>31</v>
      </c>
      <c r="G72" s="16">
        <v>1</v>
      </c>
      <c r="H72" s="15" t="s">
        <v>455</v>
      </c>
      <c r="I72" s="17" t="s">
        <v>408</v>
      </c>
      <c r="J72" s="9">
        <v>40</v>
      </c>
    </row>
    <row r="73" spans="1:10" s="17" customFormat="1" ht="20" customHeight="1">
      <c r="A73" s="15" t="s">
        <v>7</v>
      </c>
      <c r="B73" s="15" t="s">
        <v>45</v>
      </c>
      <c r="C73" s="15" t="s">
        <v>25</v>
      </c>
      <c r="D73" s="15" t="s">
        <v>14</v>
      </c>
      <c r="E73" s="15" t="s">
        <v>50</v>
      </c>
      <c r="F73" s="15" t="s">
        <v>32</v>
      </c>
      <c r="G73" s="16">
        <v>-2</v>
      </c>
      <c r="H73" s="15" t="s">
        <v>548</v>
      </c>
      <c r="I73" s="17" t="s">
        <v>408</v>
      </c>
      <c r="J73" s="9">
        <v>40</v>
      </c>
    </row>
    <row r="74" spans="1:10" s="17" customFormat="1" ht="20" customHeight="1">
      <c r="A74" s="15" t="s">
        <v>7</v>
      </c>
      <c r="B74" s="15" t="s">
        <v>45</v>
      </c>
      <c r="C74" s="15" t="s">
        <v>25</v>
      </c>
      <c r="D74" s="15" t="s">
        <v>15</v>
      </c>
      <c r="E74" s="15" t="s">
        <v>54</v>
      </c>
      <c r="F74" s="15" t="s">
        <v>33</v>
      </c>
      <c r="G74" s="16">
        <v>-2</v>
      </c>
      <c r="H74" s="15" t="s">
        <v>79</v>
      </c>
      <c r="I74" s="15" t="s">
        <v>495</v>
      </c>
      <c r="J74" s="9">
        <v>65</v>
      </c>
    </row>
    <row r="75" spans="1:10" s="17" customFormat="1" ht="20" customHeight="1">
      <c r="A75" s="15" t="s">
        <v>7</v>
      </c>
      <c r="B75" s="15" t="s">
        <v>45</v>
      </c>
      <c r="C75" s="15" t="s">
        <v>25</v>
      </c>
      <c r="D75" s="15" t="s">
        <v>16</v>
      </c>
      <c r="E75" s="15" t="s">
        <v>54</v>
      </c>
      <c r="F75" s="15" t="s">
        <v>496</v>
      </c>
      <c r="G75" s="16">
        <v>1</v>
      </c>
      <c r="H75" s="15" t="s">
        <v>456</v>
      </c>
      <c r="I75" s="15" t="s">
        <v>457</v>
      </c>
      <c r="J75" s="9" t="s">
        <v>458</v>
      </c>
    </row>
    <row r="76" spans="1:10" s="17" customFormat="1" ht="20" customHeight="1">
      <c r="A76" s="15" t="s">
        <v>7</v>
      </c>
      <c r="B76" s="15" t="s">
        <v>45</v>
      </c>
      <c r="C76" s="15" t="s">
        <v>25</v>
      </c>
      <c r="D76" s="15" t="s">
        <v>17</v>
      </c>
      <c r="E76" s="15" t="s">
        <v>54</v>
      </c>
      <c r="F76" s="15" t="s">
        <v>34</v>
      </c>
      <c r="G76" s="16">
        <v>1</v>
      </c>
      <c r="H76" s="15" t="s">
        <v>80</v>
      </c>
      <c r="I76" s="15" t="s">
        <v>459</v>
      </c>
      <c r="J76" s="9">
        <v>32</v>
      </c>
    </row>
    <row r="77" spans="1:10" s="17" customFormat="1" ht="20" customHeight="1">
      <c r="A77" s="15" t="s">
        <v>7</v>
      </c>
      <c r="B77" s="15" t="s">
        <v>45</v>
      </c>
      <c r="C77" s="15" t="s">
        <v>25</v>
      </c>
      <c r="D77" s="15" t="s">
        <v>18</v>
      </c>
      <c r="E77" s="15" t="s">
        <v>54</v>
      </c>
      <c r="F77" s="15" t="s">
        <v>35</v>
      </c>
      <c r="G77" s="16">
        <v>0</v>
      </c>
      <c r="H77" s="15" t="s">
        <v>81</v>
      </c>
      <c r="I77" s="15" t="s">
        <v>614</v>
      </c>
      <c r="J77" s="9" t="s">
        <v>514</v>
      </c>
    </row>
    <row r="78" spans="1:10" s="17" customFormat="1" ht="20" customHeight="1">
      <c r="A78" s="15" t="s">
        <v>8</v>
      </c>
      <c r="B78" s="15" t="s">
        <v>45</v>
      </c>
      <c r="C78" s="15" t="s">
        <v>26</v>
      </c>
      <c r="D78" s="15" t="s">
        <v>2</v>
      </c>
      <c r="E78" s="15" t="s">
        <v>44</v>
      </c>
      <c r="F78" s="15" t="s">
        <v>20</v>
      </c>
      <c r="G78" s="16">
        <v>1</v>
      </c>
      <c r="H78" s="15" t="s">
        <v>549</v>
      </c>
      <c r="I78" s="15" t="s">
        <v>419</v>
      </c>
      <c r="J78" s="9">
        <v>42</v>
      </c>
    </row>
    <row r="79" spans="1:10" s="17" customFormat="1" ht="20" customHeight="1">
      <c r="A79" s="15" t="s">
        <v>8</v>
      </c>
      <c r="B79" s="15" t="s">
        <v>45</v>
      </c>
      <c r="C79" s="15" t="s">
        <v>26</v>
      </c>
      <c r="D79" s="15" t="s">
        <v>3</v>
      </c>
      <c r="E79" s="15" t="s">
        <v>44</v>
      </c>
      <c r="F79" s="15" t="s">
        <v>21</v>
      </c>
      <c r="G79" s="16">
        <v>2</v>
      </c>
      <c r="H79" s="15" t="s">
        <v>654</v>
      </c>
      <c r="I79" s="15" t="s">
        <v>493</v>
      </c>
      <c r="J79" s="9" t="s">
        <v>460</v>
      </c>
    </row>
    <row r="80" spans="1:10" s="17" customFormat="1" ht="20" customHeight="1">
      <c r="A80" s="15" t="s">
        <v>8</v>
      </c>
      <c r="B80" s="15" t="s">
        <v>45</v>
      </c>
      <c r="C80" s="15" t="s">
        <v>26</v>
      </c>
      <c r="D80" s="15" t="s">
        <v>4</v>
      </c>
      <c r="E80" s="15" t="s">
        <v>44</v>
      </c>
      <c r="F80" s="15" t="s">
        <v>22</v>
      </c>
      <c r="G80" s="16">
        <v>2</v>
      </c>
      <c r="H80" s="15" t="s">
        <v>655</v>
      </c>
      <c r="I80" s="15" t="s">
        <v>418</v>
      </c>
      <c r="J80" s="9">
        <v>69</v>
      </c>
    </row>
    <row r="81" spans="1:10" s="17" customFormat="1" ht="20" customHeight="1">
      <c r="A81" s="15" t="s">
        <v>8</v>
      </c>
      <c r="B81" s="15" t="s">
        <v>45</v>
      </c>
      <c r="C81" s="15" t="s">
        <v>26</v>
      </c>
      <c r="D81" s="15" t="s">
        <v>5</v>
      </c>
      <c r="E81" s="15" t="s">
        <v>44</v>
      </c>
      <c r="F81" s="15" t="s">
        <v>23</v>
      </c>
      <c r="G81" s="16">
        <v>-1</v>
      </c>
      <c r="H81" s="15" t="s">
        <v>82</v>
      </c>
      <c r="I81" s="15" t="s">
        <v>436</v>
      </c>
      <c r="J81" s="9">
        <v>37</v>
      </c>
    </row>
    <row r="82" spans="1:10" s="17" customFormat="1" ht="20" customHeight="1">
      <c r="A82" s="15" t="s">
        <v>8</v>
      </c>
      <c r="B82" s="15" t="s">
        <v>45</v>
      </c>
      <c r="C82" s="15" t="s">
        <v>26</v>
      </c>
      <c r="D82" s="15" t="s">
        <v>11</v>
      </c>
      <c r="E82" s="15" t="s">
        <v>50</v>
      </c>
      <c r="F82" s="15" t="s">
        <v>29</v>
      </c>
      <c r="G82" s="16">
        <v>1</v>
      </c>
      <c r="H82" s="15" t="s">
        <v>550</v>
      </c>
      <c r="I82" s="15" t="s">
        <v>491</v>
      </c>
      <c r="J82" s="9">
        <v>92</v>
      </c>
    </row>
    <row r="83" spans="1:10" s="17" customFormat="1" ht="20" customHeight="1">
      <c r="A83" s="15" t="s">
        <v>8</v>
      </c>
      <c r="B83" s="15" t="s">
        <v>45</v>
      </c>
      <c r="C83" s="15" t="s">
        <v>26</v>
      </c>
      <c r="D83" s="15" t="s">
        <v>12</v>
      </c>
      <c r="E83" s="15" t="s">
        <v>50</v>
      </c>
      <c r="F83" s="15" t="s">
        <v>30</v>
      </c>
      <c r="G83" s="16">
        <v>2</v>
      </c>
      <c r="H83" s="15" t="s">
        <v>656</v>
      </c>
      <c r="I83" s="15" t="s">
        <v>462</v>
      </c>
      <c r="J83" s="9" t="s">
        <v>463</v>
      </c>
    </row>
    <row r="84" spans="1:10" s="17" customFormat="1" ht="20" customHeight="1">
      <c r="A84" s="15" t="s">
        <v>8</v>
      </c>
      <c r="B84" s="15" t="s">
        <v>45</v>
      </c>
      <c r="C84" s="15" t="s">
        <v>26</v>
      </c>
      <c r="D84" s="15" t="s">
        <v>13</v>
      </c>
      <c r="E84" s="15" t="s">
        <v>50</v>
      </c>
      <c r="F84" s="15" t="s">
        <v>31</v>
      </c>
      <c r="G84" s="16">
        <v>-2</v>
      </c>
      <c r="H84" s="15" t="s">
        <v>657</v>
      </c>
      <c r="I84" s="15" t="s">
        <v>637</v>
      </c>
      <c r="J84" s="9" t="s">
        <v>551</v>
      </c>
    </row>
    <row r="85" spans="1:10" s="17" customFormat="1" ht="20" customHeight="1">
      <c r="A85" s="15" t="s">
        <v>8</v>
      </c>
      <c r="B85" s="15" t="s">
        <v>45</v>
      </c>
      <c r="C85" s="15" t="s">
        <v>26</v>
      </c>
      <c r="D85" s="15" t="s">
        <v>14</v>
      </c>
      <c r="E85" s="15" t="s">
        <v>50</v>
      </c>
      <c r="F85" s="15" t="s">
        <v>32</v>
      </c>
      <c r="G85" s="16">
        <v>1</v>
      </c>
      <c r="H85" s="15" t="s">
        <v>464</v>
      </c>
      <c r="I85" s="15" t="s">
        <v>483</v>
      </c>
      <c r="J85" s="9" t="s">
        <v>484</v>
      </c>
    </row>
    <row r="86" spans="1:10" s="17" customFormat="1" ht="20" customHeight="1">
      <c r="A86" s="15" t="s">
        <v>8</v>
      </c>
      <c r="B86" s="15" t="s">
        <v>45</v>
      </c>
      <c r="C86" s="15" t="s">
        <v>26</v>
      </c>
      <c r="D86" s="15" t="s">
        <v>15</v>
      </c>
      <c r="E86" s="15" t="s">
        <v>54</v>
      </c>
      <c r="F86" s="15" t="s">
        <v>33</v>
      </c>
      <c r="G86" s="16">
        <v>1</v>
      </c>
      <c r="H86" s="15" t="s">
        <v>665</v>
      </c>
      <c r="I86" s="15" t="s">
        <v>644</v>
      </c>
      <c r="J86" s="9" t="s">
        <v>421</v>
      </c>
    </row>
    <row r="87" spans="1:10" s="17" customFormat="1" ht="20" customHeight="1">
      <c r="A87" s="15" t="s">
        <v>8</v>
      </c>
      <c r="B87" s="15" t="s">
        <v>45</v>
      </c>
      <c r="C87" s="15" t="s">
        <v>26</v>
      </c>
      <c r="D87" s="15" t="s">
        <v>16</v>
      </c>
      <c r="E87" s="15" t="s">
        <v>54</v>
      </c>
      <c r="F87" s="15" t="s">
        <v>496</v>
      </c>
      <c r="G87" s="16">
        <v>2</v>
      </c>
      <c r="H87" s="15" t="s">
        <v>658</v>
      </c>
      <c r="I87" s="15" t="s">
        <v>645</v>
      </c>
      <c r="J87" s="9" t="s">
        <v>425</v>
      </c>
    </row>
    <row r="88" spans="1:10" s="17" customFormat="1" ht="20" customHeight="1">
      <c r="A88" s="15" t="s">
        <v>8</v>
      </c>
      <c r="B88" s="15" t="s">
        <v>45</v>
      </c>
      <c r="C88" s="15" t="s">
        <v>26</v>
      </c>
      <c r="D88" s="15" t="s">
        <v>17</v>
      </c>
      <c r="E88" s="15" t="s">
        <v>54</v>
      </c>
      <c r="F88" s="15" t="s">
        <v>34</v>
      </c>
      <c r="G88" s="16">
        <v>-2</v>
      </c>
      <c r="H88" s="15" t="s">
        <v>465</v>
      </c>
      <c r="I88" s="15" t="s">
        <v>418</v>
      </c>
      <c r="J88" s="9">
        <v>69</v>
      </c>
    </row>
    <row r="89" spans="1:10" s="17" customFormat="1" ht="20" customHeight="1">
      <c r="A89" s="15" t="s">
        <v>8</v>
      </c>
      <c r="B89" s="15" t="s">
        <v>45</v>
      </c>
      <c r="C89" s="15" t="s">
        <v>26</v>
      </c>
      <c r="D89" s="15" t="s">
        <v>18</v>
      </c>
      <c r="E89" s="15" t="s">
        <v>54</v>
      </c>
      <c r="F89" s="15" t="s">
        <v>35</v>
      </c>
      <c r="G89" s="16">
        <v>-1</v>
      </c>
      <c r="H89" s="15" t="s">
        <v>83</v>
      </c>
      <c r="I89" s="15" t="s">
        <v>645</v>
      </c>
      <c r="J89" s="9" t="s">
        <v>425</v>
      </c>
    </row>
    <row r="90" spans="1:10" s="20" customFormat="1" ht="20" customHeight="1">
      <c r="A90" s="18" t="s">
        <v>9</v>
      </c>
      <c r="B90" s="18" t="s">
        <v>45</v>
      </c>
      <c r="C90" s="18" t="s">
        <v>27</v>
      </c>
      <c r="D90" s="18" t="s">
        <v>2</v>
      </c>
      <c r="E90" s="18" t="s">
        <v>44</v>
      </c>
      <c r="F90" s="18" t="s">
        <v>20</v>
      </c>
      <c r="G90" s="19">
        <v>1</v>
      </c>
      <c r="H90" s="18" t="s">
        <v>84</v>
      </c>
      <c r="I90" s="18" t="s">
        <v>461</v>
      </c>
      <c r="J90" s="11">
        <v>41</v>
      </c>
    </row>
    <row r="91" spans="1:10" s="17" customFormat="1" ht="20" customHeight="1">
      <c r="A91" s="15" t="s">
        <v>9</v>
      </c>
      <c r="B91" s="15" t="s">
        <v>45</v>
      </c>
      <c r="C91" s="15" t="s">
        <v>27</v>
      </c>
      <c r="D91" s="15" t="s">
        <v>3</v>
      </c>
      <c r="E91" s="15" t="s">
        <v>44</v>
      </c>
      <c r="F91" s="15" t="s">
        <v>21</v>
      </c>
      <c r="G91" s="16">
        <v>0</v>
      </c>
      <c r="H91" s="15" t="s">
        <v>85</v>
      </c>
      <c r="I91" s="17" t="s">
        <v>632</v>
      </c>
      <c r="J91" s="9" t="s">
        <v>518</v>
      </c>
    </row>
    <row r="92" spans="1:10" s="17" customFormat="1" ht="20" customHeight="1">
      <c r="A92" s="15" t="s">
        <v>9</v>
      </c>
      <c r="B92" s="15" t="s">
        <v>45</v>
      </c>
      <c r="C92" s="15" t="s">
        <v>27</v>
      </c>
      <c r="D92" s="15" t="s">
        <v>4</v>
      </c>
      <c r="E92" s="15" t="s">
        <v>44</v>
      </c>
      <c r="F92" s="15" t="s">
        <v>22</v>
      </c>
      <c r="G92" s="16">
        <v>1</v>
      </c>
      <c r="H92" s="15" t="s">
        <v>684</v>
      </c>
      <c r="I92" s="15" t="s">
        <v>685</v>
      </c>
      <c r="J92" s="9">
        <v>16</v>
      </c>
    </row>
    <row r="93" spans="1:10" s="20" customFormat="1" ht="20" customHeight="1">
      <c r="A93" s="18" t="s">
        <v>9</v>
      </c>
      <c r="B93" s="18" t="s">
        <v>45</v>
      </c>
      <c r="C93" s="18" t="s">
        <v>27</v>
      </c>
      <c r="D93" s="18" t="s">
        <v>5</v>
      </c>
      <c r="E93" s="18" t="s">
        <v>44</v>
      </c>
      <c r="F93" s="18" t="s">
        <v>23</v>
      </c>
      <c r="G93" s="19">
        <v>0</v>
      </c>
      <c r="H93" s="18" t="s">
        <v>605</v>
      </c>
      <c r="I93" s="18" t="s">
        <v>461</v>
      </c>
      <c r="J93" s="11">
        <v>41</v>
      </c>
    </row>
    <row r="94" spans="1:10" s="17" customFormat="1" ht="20" customHeight="1">
      <c r="A94" s="15" t="s">
        <v>9</v>
      </c>
      <c r="B94" s="15" t="s">
        <v>45</v>
      </c>
      <c r="C94" s="15" t="s">
        <v>27</v>
      </c>
      <c r="D94" s="15" t="s">
        <v>11</v>
      </c>
      <c r="E94" s="15" t="s">
        <v>50</v>
      </c>
      <c r="F94" s="15" t="s">
        <v>29</v>
      </c>
      <c r="G94" s="16">
        <v>0</v>
      </c>
      <c r="H94" s="15" t="s">
        <v>86</v>
      </c>
      <c r="I94" s="15" t="s">
        <v>615</v>
      </c>
      <c r="J94" s="9" t="s">
        <v>519</v>
      </c>
    </row>
    <row r="95" spans="1:10" s="17" customFormat="1" ht="20" customHeight="1">
      <c r="A95" s="15" t="s">
        <v>9</v>
      </c>
      <c r="B95" s="15" t="s">
        <v>45</v>
      </c>
      <c r="C95" s="15" t="s">
        <v>27</v>
      </c>
      <c r="D95" s="15" t="s">
        <v>12</v>
      </c>
      <c r="E95" s="15" t="s">
        <v>50</v>
      </c>
      <c r="F95" s="15" t="s">
        <v>30</v>
      </c>
      <c r="G95" s="16">
        <v>1</v>
      </c>
      <c r="H95" s="15" t="s">
        <v>666</v>
      </c>
      <c r="I95" s="15" t="s">
        <v>494</v>
      </c>
      <c r="J95" s="9" t="s">
        <v>466</v>
      </c>
    </row>
    <row r="96" spans="1:10" s="17" customFormat="1" ht="20" customHeight="1">
      <c r="A96" s="15" t="s">
        <v>9</v>
      </c>
      <c r="B96" s="15" t="s">
        <v>45</v>
      </c>
      <c r="C96" s="15" t="s">
        <v>27</v>
      </c>
      <c r="D96" s="15" t="s">
        <v>13</v>
      </c>
      <c r="E96" s="15" t="s">
        <v>50</v>
      </c>
      <c r="F96" s="15" t="s">
        <v>31</v>
      </c>
      <c r="G96" s="16">
        <v>-1</v>
      </c>
      <c r="H96" s="15" t="s">
        <v>552</v>
      </c>
      <c r="I96" s="15" t="s">
        <v>553</v>
      </c>
      <c r="J96" s="9">
        <v>68</v>
      </c>
    </row>
    <row r="97" spans="1:10" s="17" customFormat="1" ht="20" customHeight="1">
      <c r="A97" s="15" t="s">
        <v>9</v>
      </c>
      <c r="B97" s="15" t="s">
        <v>45</v>
      </c>
      <c r="C97" s="15" t="s">
        <v>27</v>
      </c>
      <c r="D97" s="15" t="s">
        <v>14</v>
      </c>
      <c r="E97" s="15" t="s">
        <v>50</v>
      </c>
      <c r="F97" s="15" t="s">
        <v>32</v>
      </c>
      <c r="G97" s="16">
        <v>2</v>
      </c>
      <c r="H97" s="15" t="s">
        <v>467</v>
      </c>
      <c r="I97" s="15" t="s">
        <v>494</v>
      </c>
      <c r="J97" s="9" t="s">
        <v>466</v>
      </c>
    </row>
    <row r="98" spans="1:10" s="17" customFormat="1" ht="20" customHeight="1">
      <c r="A98" s="15" t="s">
        <v>9</v>
      </c>
      <c r="B98" s="15" t="s">
        <v>45</v>
      </c>
      <c r="C98" s="15" t="s">
        <v>27</v>
      </c>
      <c r="D98" s="15" t="s">
        <v>15</v>
      </c>
      <c r="E98" s="15" t="s">
        <v>54</v>
      </c>
      <c r="F98" s="15" t="s">
        <v>33</v>
      </c>
      <c r="G98" s="16">
        <v>0</v>
      </c>
      <c r="H98" s="15" t="s">
        <v>87</v>
      </c>
      <c r="I98" s="17" t="s">
        <v>544</v>
      </c>
      <c r="J98" s="9" t="s">
        <v>468</v>
      </c>
    </row>
    <row r="99" spans="1:10" s="17" customFormat="1" ht="20" customHeight="1">
      <c r="A99" s="15" t="s">
        <v>9</v>
      </c>
      <c r="B99" s="15" t="s">
        <v>45</v>
      </c>
      <c r="C99" s="15" t="s">
        <v>27</v>
      </c>
      <c r="D99" s="15" t="s">
        <v>16</v>
      </c>
      <c r="E99" s="15" t="s">
        <v>54</v>
      </c>
      <c r="F99" s="15" t="s">
        <v>496</v>
      </c>
      <c r="G99" s="16">
        <v>0</v>
      </c>
      <c r="H99" s="15" t="s">
        <v>472</v>
      </c>
      <c r="I99" s="15"/>
      <c r="J99" s="9"/>
    </row>
    <row r="100" spans="1:10" s="17" customFormat="1" ht="20" customHeight="1">
      <c r="A100" s="15" t="s">
        <v>9</v>
      </c>
      <c r="B100" s="15" t="s">
        <v>45</v>
      </c>
      <c r="C100" s="15" t="s">
        <v>27</v>
      </c>
      <c r="D100" s="15" t="s">
        <v>17</v>
      </c>
      <c r="E100" s="15" t="s">
        <v>54</v>
      </c>
      <c r="F100" s="15" t="s">
        <v>34</v>
      </c>
      <c r="G100" s="16">
        <v>1</v>
      </c>
      <c r="H100" s="15" t="s">
        <v>705</v>
      </c>
      <c r="I100" s="15" t="s">
        <v>554</v>
      </c>
      <c r="J100" s="9" t="s">
        <v>555</v>
      </c>
    </row>
    <row r="101" spans="1:10" s="17" customFormat="1" ht="20" customHeight="1">
      <c r="A101" s="15" t="s">
        <v>9</v>
      </c>
      <c r="B101" s="15" t="s">
        <v>45</v>
      </c>
      <c r="C101" s="15" t="s">
        <v>27</v>
      </c>
      <c r="D101" s="15" t="s">
        <v>18</v>
      </c>
      <c r="E101" s="15" t="s">
        <v>54</v>
      </c>
      <c r="F101" s="15" t="s">
        <v>35</v>
      </c>
      <c r="G101" s="16">
        <v>0</v>
      </c>
      <c r="H101" s="15" t="s">
        <v>75</v>
      </c>
      <c r="I101" s="15" t="s">
        <v>451</v>
      </c>
      <c r="J101" s="9">
        <v>79</v>
      </c>
    </row>
    <row r="102" spans="1:10" s="17" customFormat="1" ht="20" customHeight="1">
      <c r="A102" s="15" t="s">
        <v>10</v>
      </c>
      <c r="B102" s="15" t="s">
        <v>45</v>
      </c>
      <c r="C102" s="15" t="s">
        <v>28</v>
      </c>
      <c r="D102" s="15" t="s">
        <v>2</v>
      </c>
      <c r="E102" s="15" t="s">
        <v>44</v>
      </c>
      <c r="F102" s="15" t="s">
        <v>20</v>
      </c>
      <c r="G102" s="16">
        <v>-1</v>
      </c>
      <c r="H102" s="15" t="s">
        <v>88</v>
      </c>
      <c r="I102" s="17" t="s">
        <v>470</v>
      </c>
      <c r="J102" s="9">
        <v>31</v>
      </c>
    </row>
    <row r="103" spans="1:10" s="17" customFormat="1" ht="20" customHeight="1">
      <c r="A103" s="15" t="s">
        <v>10</v>
      </c>
      <c r="B103" s="15" t="s">
        <v>45</v>
      </c>
      <c r="C103" s="15" t="s">
        <v>28</v>
      </c>
      <c r="D103" s="15" t="s">
        <v>3</v>
      </c>
      <c r="E103" s="15" t="s">
        <v>44</v>
      </c>
      <c r="F103" s="15" t="s">
        <v>21</v>
      </c>
      <c r="G103" s="16">
        <v>0</v>
      </c>
      <c r="H103" s="15" t="s">
        <v>469</v>
      </c>
      <c r="I103" s="17" t="s">
        <v>649</v>
      </c>
      <c r="J103" s="9" t="s">
        <v>524</v>
      </c>
    </row>
    <row r="104" spans="1:10" s="17" customFormat="1" ht="20" customHeight="1">
      <c r="A104" s="15" t="s">
        <v>10</v>
      </c>
      <c r="B104" s="15" t="s">
        <v>45</v>
      </c>
      <c r="C104" s="15" t="s">
        <v>28</v>
      </c>
      <c r="D104" s="15" t="s">
        <v>4</v>
      </c>
      <c r="E104" s="15" t="s">
        <v>44</v>
      </c>
      <c r="F104" s="15" t="s">
        <v>22</v>
      </c>
      <c r="G104" s="16">
        <v>0</v>
      </c>
      <c r="H104" s="15" t="s">
        <v>472</v>
      </c>
      <c r="J104" s="9"/>
    </row>
    <row r="105" spans="1:10" s="17" customFormat="1" ht="20" customHeight="1">
      <c r="A105" s="15" t="s">
        <v>10</v>
      </c>
      <c r="B105" s="15" t="s">
        <v>45</v>
      </c>
      <c r="C105" s="15" t="s">
        <v>28</v>
      </c>
      <c r="D105" s="15" t="s">
        <v>5</v>
      </c>
      <c r="E105" s="15" t="s">
        <v>44</v>
      </c>
      <c r="F105" s="15" t="s">
        <v>23</v>
      </c>
      <c r="G105" s="16">
        <v>2</v>
      </c>
      <c r="H105" s="15" t="s">
        <v>686</v>
      </c>
      <c r="I105" s="17" t="s">
        <v>687</v>
      </c>
      <c r="J105" s="9" t="s">
        <v>688</v>
      </c>
    </row>
    <row r="106" spans="1:10" s="17" customFormat="1" ht="20" customHeight="1">
      <c r="A106" s="15" t="s">
        <v>10</v>
      </c>
      <c r="B106" s="15" t="s">
        <v>45</v>
      </c>
      <c r="C106" s="15" t="s">
        <v>28</v>
      </c>
      <c r="D106" s="15" t="s">
        <v>11</v>
      </c>
      <c r="E106" s="15" t="s">
        <v>50</v>
      </c>
      <c r="F106" s="15" t="s">
        <v>29</v>
      </c>
      <c r="G106" s="16">
        <v>-1</v>
      </c>
      <c r="H106" s="15" t="s">
        <v>704</v>
      </c>
      <c r="I106" s="17" t="s">
        <v>470</v>
      </c>
      <c r="J106" s="9">
        <v>31</v>
      </c>
    </row>
    <row r="107" spans="1:10" s="17" customFormat="1" ht="20" customHeight="1">
      <c r="A107" s="15" t="s">
        <v>10</v>
      </c>
      <c r="B107" s="15" t="s">
        <v>45</v>
      </c>
      <c r="C107" s="15" t="s">
        <v>28</v>
      </c>
      <c r="D107" s="15" t="s">
        <v>12</v>
      </c>
      <c r="E107" s="15" t="s">
        <v>50</v>
      </c>
      <c r="F107" s="15" t="s">
        <v>30</v>
      </c>
      <c r="G107" s="16">
        <v>0</v>
      </c>
      <c r="H107" s="15" t="s">
        <v>526</v>
      </c>
      <c r="I107" s="17" t="s">
        <v>648</v>
      </c>
      <c r="J107" s="9" t="s">
        <v>525</v>
      </c>
    </row>
    <row r="108" spans="1:10" s="17" customFormat="1" ht="20" customHeight="1">
      <c r="A108" s="15" t="s">
        <v>10</v>
      </c>
      <c r="B108" s="15" t="s">
        <v>45</v>
      </c>
      <c r="C108" s="15" t="s">
        <v>28</v>
      </c>
      <c r="D108" s="15" t="s">
        <v>13</v>
      </c>
      <c r="E108" s="15" t="s">
        <v>50</v>
      </c>
      <c r="F108" s="15" t="s">
        <v>31</v>
      </c>
      <c r="G108" s="16">
        <v>2</v>
      </c>
      <c r="H108" s="15" t="s">
        <v>89</v>
      </c>
      <c r="I108" s="15" t="s">
        <v>557</v>
      </c>
      <c r="J108" s="9" t="s">
        <v>556</v>
      </c>
    </row>
    <row r="109" spans="1:10" s="17" customFormat="1" ht="20" customHeight="1">
      <c r="A109" s="15" t="s">
        <v>10</v>
      </c>
      <c r="B109" s="15" t="s">
        <v>45</v>
      </c>
      <c r="C109" s="15" t="s">
        <v>28</v>
      </c>
      <c r="D109" s="15" t="s">
        <v>14</v>
      </c>
      <c r="E109" s="15" t="s">
        <v>50</v>
      </c>
      <c r="F109" s="15" t="s">
        <v>32</v>
      </c>
      <c r="G109" s="16">
        <v>-1</v>
      </c>
      <c r="H109" s="15" t="s">
        <v>90</v>
      </c>
      <c r="I109" s="15" t="s">
        <v>638</v>
      </c>
      <c r="J109" s="9" t="s">
        <v>471</v>
      </c>
    </row>
    <row r="110" spans="1:10" ht="20" customHeight="1">
      <c r="A110" s="21" t="s">
        <v>10</v>
      </c>
      <c r="B110" s="21" t="s">
        <v>45</v>
      </c>
      <c r="C110" s="21" t="s">
        <v>28</v>
      </c>
      <c r="D110" s="21" t="s">
        <v>15</v>
      </c>
      <c r="E110" s="21" t="s">
        <v>54</v>
      </c>
      <c r="F110" s="21" t="s">
        <v>33</v>
      </c>
      <c r="G110" s="22">
        <v>0</v>
      </c>
      <c r="H110" s="21" t="s">
        <v>69</v>
      </c>
      <c r="I110" s="15"/>
      <c r="J110" s="9"/>
    </row>
    <row r="111" spans="1:10" ht="20" customHeight="1">
      <c r="A111" s="21" t="s">
        <v>10</v>
      </c>
      <c r="B111" s="21" t="s">
        <v>45</v>
      </c>
      <c r="C111" s="21" t="s">
        <v>28</v>
      </c>
      <c r="D111" s="21" t="s">
        <v>16</v>
      </c>
      <c r="E111" s="21" t="s">
        <v>54</v>
      </c>
      <c r="F111" s="21" t="s">
        <v>496</v>
      </c>
      <c r="G111" s="22">
        <v>0</v>
      </c>
      <c r="H111" s="21" t="s">
        <v>69</v>
      </c>
      <c r="I111" s="15"/>
      <c r="J111" s="9"/>
    </row>
    <row r="112" spans="1:10" ht="20" customHeight="1">
      <c r="A112" s="21" t="s">
        <v>10</v>
      </c>
      <c r="B112" s="21" t="s">
        <v>45</v>
      </c>
      <c r="C112" s="21" t="s">
        <v>28</v>
      </c>
      <c r="D112" s="21" t="s">
        <v>17</v>
      </c>
      <c r="E112" s="21" t="s">
        <v>54</v>
      </c>
      <c r="F112" s="21" t="s">
        <v>34</v>
      </c>
      <c r="G112" s="22">
        <v>1</v>
      </c>
      <c r="H112" s="21" t="s">
        <v>510</v>
      </c>
      <c r="I112" s="15" t="s">
        <v>459</v>
      </c>
      <c r="J112" s="9">
        <v>32</v>
      </c>
    </row>
    <row r="113" spans="1:10" ht="20" customHeight="1">
      <c r="A113" s="21" t="s">
        <v>10</v>
      </c>
      <c r="B113" s="21" t="s">
        <v>45</v>
      </c>
      <c r="C113" s="21" t="s">
        <v>28</v>
      </c>
      <c r="D113" s="21" t="s">
        <v>18</v>
      </c>
      <c r="E113" s="21" t="s">
        <v>54</v>
      </c>
      <c r="F113" s="21" t="s">
        <v>35</v>
      </c>
      <c r="G113" s="22">
        <v>0</v>
      </c>
      <c r="H113" s="21" t="s">
        <v>75</v>
      </c>
      <c r="I113" s="15"/>
      <c r="J113" s="9"/>
    </row>
    <row r="114" spans="1:10" ht="20" customHeight="1">
      <c r="A114" s="21" t="s">
        <v>11</v>
      </c>
      <c r="B114" s="21" t="s">
        <v>50</v>
      </c>
      <c r="C114" s="21" t="s">
        <v>29</v>
      </c>
      <c r="D114" s="21" t="s">
        <v>2</v>
      </c>
      <c r="E114" s="21" t="s">
        <v>44</v>
      </c>
      <c r="F114" s="21" t="s">
        <v>20</v>
      </c>
      <c r="G114" s="22">
        <v>1</v>
      </c>
      <c r="H114" s="21" t="s">
        <v>91</v>
      </c>
      <c r="I114" s="17" t="s">
        <v>406</v>
      </c>
      <c r="J114" s="9">
        <v>26</v>
      </c>
    </row>
    <row r="115" spans="1:10" ht="20" customHeight="1">
      <c r="A115" s="21" t="s">
        <v>11</v>
      </c>
      <c r="B115" s="21" t="s">
        <v>50</v>
      </c>
      <c r="C115" s="21" t="s">
        <v>29</v>
      </c>
      <c r="D115" s="21" t="s">
        <v>3</v>
      </c>
      <c r="E115" s="21" t="s">
        <v>44</v>
      </c>
      <c r="F115" s="21" t="s">
        <v>21</v>
      </c>
      <c r="G115" s="22">
        <v>2</v>
      </c>
      <c r="H115" s="21" t="s">
        <v>92</v>
      </c>
      <c r="I115" s="17" t="s">
        <v>422</v>
      </c>
      <c r="J115" s="9">
        <v>29</v>
      </c>
    </row>
    <row r="116" spans="1:10" ht="20" customHeight="1">
      <c r="A116" s="21" t="s">
        <v>11</v>
      </c>
      <c r="B116" s="21" t="s">
        <v>50</v>
      </c>
      <c r="C116" s="21" t="s">
        <v>29</v>
      </c>
      <c r="D116" s="21" t="s">
        <v>4</v>
      </c>
      <c r="E116" s="21" t="s">
        <v>44</v>
      </c>
      <c r="F116" s="21" t="s">
        <v>22</v>
      </c>
      <c r="G116" s="22">
        <v>2</v>
      </c>
      <c r="H116" s="21" t="s">
        <v>93</v>
      </c>
      <c r="I116" s="17" t="s">
        <v>633</v>
      </c>
      <c r="J116" s="9">
        <v>13</v>
      </c>
    </row>
    <row r="117" spans="1:10" ht="20" customHeight="1">
      <c r="A117" s="21" t="s">
        <v>11</v>
      </c>
      <c r="B117" s="21" t="s">
        <v>50</v>
      </c>
      <c r="C117" s="21" t="s">
        <v>29</v>
      </c>
      <c r="D117" s="21" t="s">
        <v>5</v>
      </c>
      <c r="E117" s="21" t="s">
        <v>44</v>
      </c>
      <c r="F117" s="21" t="s">
        <v>23</v>
      </c>
      <c r="G117" s="22">
        <v>0</v>
      </c>
      <c r="H117" s="21" t="s">
        <v>598</v>
      </c>
      <c r="I117" s="17"/>
      <c r="J117" s="9"/>
    </row>
    <row r="118" spans="1:10" ht="20" customHeight="1">
      <c r="A118" s="21" t="s">
        <v>11</v>
      </c>
      <c r="B118" s="21" t="s">
        <v>50</v>
      </c>
      <c r="C118" s="21" t="s">
        <v>29</v>
      </c>
      <c r="D118" s="21" t="s">
        <v>6</v>
      </c>
      <c r="E118" s="21" t="s">
        <v>45</v>
      </c>
      <c r="F118" s="21" t="s">
        <v>24</v>
      </c>
      <c r="G118" s="22">
        <v>1</v>
      </c>
      <c r="H118" s="21" t="s">
        <v>506</v>
      </c>
      <c r="I118" s="17" t="s">
        <v>448</v>
      </c>
      <c r="J118" s="9">
        <v>22</v>
      </c>
    </row>
    <row r="119" spans="1:10" ht="20" customHeight="1">
      <c r="A119" s="21" t="s">
        <v>11</v>
      </c>
      <c r="B119" s="21" t="s">
        <v>50</v>
      </c>
      <c r="C119" s="21" t="s">
        <v>29</v>
      </c>
      <c r="D119" s="21" t="s">
        <v>7</v>
      </c>
      <c r="E119" s="21" t="s">
        <v>45</v>
      </c>
      <c r="F119" s="21" t="s">
        <v>25</v>
      </c>
      <c r="G119" s="22">
        <v>0</v>
      </c>
      <c r="H119" s="21" t="s">
        <v>507</v>
      </c>
      <c r="I119" s="17" t="s">
        <v>639</v>
      </c>
      <c r="J119" s="9" t="s">
        <v>558</v>
      </c>
    </row>
    <row r="120" spans="1:10" ht="20" customHeight="1">
      <c r="A120" s="21" t="s">
        <v>11</v>
      </c>
      <c r="B120" s="21" t="s">
        <v>50</v>
      </c>
      <c r="C120" s="21" t="s">
        <v>29</v>
      </c>
      <c r="D120" s="21" t="s">
        <v>8</v>
      </c>
      <c r="E120" s="21" t="s">
        <v>45</v>
      </c>
      <c r="F120" s="21" t="s">
        <v>26</v>
      </c>
      <c r="G120" s="22">
        <v>1</v>
      </c>
      <c r="H120" s="21" t="s">
        <v>508</v>
      </c>
      <c r="I120" s="17" t="s">
        <v>419</v>
      </c>
      <c r="J120" s="9">
        <v>42</v>
      </c>
    </row>
    <row r="121" spans="1:10" ht="20" customHeight="1">
      <c r="A121" s="21" t="s">
        <v>11</v>
      </c>
      <c r="B121" s="21" t="s">
        <v>50</v>
      </c>
      <c r="C121" s="21" t="s">
        <v>29</v>
      </c>
      <c r="D121" s="21" t="s">
        <v>9</v>
      </c>
      <c r="E121" s="21" t="s">
        <v>45</v>
      </c>
      <c r="F121" s="21" t="s">
        <v>27</v>
      </c>
      <c r="G121" s="22">
        <v>1</v>
      </c>
      <c r="H121" s="21" t="s">
        <v>509</v>
      </c>
      <c r="I121" s="17" t="s">
        <v>491</v>
      </c>
      <c r="J121" s="9">
        <v>92</v>
      </c>
    </row>
    <row r="122" spans="1:10" ht="20" customHeight="1">
      <c r="A122" s="21" t="s">
        <v>11</v>
      </c>
      <c r="B122" s="21" t="s">
        <v>50</v>
      </c>
      <c r="C122" s="21" t="s">
        <v>29</v>
      </c>
      <c r="D122" s="21" t="s">
        <v>10</v>
      </c>
      <c r="E122" s="21" t="s">
        <v>45</v>
      </c>
      <c r="F122" s="21" t="s">
        <v>28</v>
      </c>
      <c r="G122" s="22">
        <v>-1</v>
      </c>
      <c r="H122" s="21" t="s">
        <v>94</v>
      </c>
      <c r="I122" s="17" t="s">
        <v>470</v>
      </c>
      <c r="J122" s="9">
        <v>31</v>
      </c>
    </row>
    <row r="123" spans="1:10" ht="20" customHeight="1">
      <c r="A123" s="21" t="s">
        <v>11</v>
      </c>
      <c r="B123" s="21" t="s">
        <v>50</v>
      </c>
      <c r="C123" s="21" t="s">
        <v>29</v>
      </c>
      <c r="D123" s="21" t="s">
        <v>15</v>
      </c>
      <c r="E123" s="21" t="s">
        <v>54</v>
      </c>
      <c r="F123" s="21" t="s">
        <v>33</v>
      </c>
      <c r="G123" s="22">
        <v>0</v>
      </c>
      <c r="H123" s="21" t="s">
        <v>473</v>
      </c>
      <c r="I123" s="17"/>
      <c r="J123" s="9"/>
    </row>
    <row r="124" spans="1:10" ht="20" customHeight="1">
      <c r="A124" s="21" t="s">
        <v>11</v>
      </c>
      <c r="B124" s="21" t="s">
        <v>50</v>
      </c>
      <c r="C124" s="21" t="s">
        <v>29</v>
      </c>
      <c r="D124" s="21" t="s">
        <v>16</v>
      </c>
      <c r="E124" s="21" t="s">
        <v>54</v>
      </c>
      <c r="F124" s="21" t="s">
        <v>496</v>
      </c>
      <c r="G124" s="22">
        <v>1</v>
      </c>
      <c r="H124" s="21" t="s">
        <v>95</v>
      </c>
      <c r="I124" s="17" t="s">
        <v>474</v>
      </c>
      <c r="J124" s="9" t="s">
        <v>475</v>
      </c>
    </row>
    <row r="125" spans="1:10" ht="20" customHeight="1">
      <c r="A125" s="21" t="s">
        <v>11</v>
      </c>
      <c r="B125" s="21" t="s">
        <v>50</v>
      </c>
      <c r="C125" s="21" t="s">
        <v>29</v>
      </c>
      <c r="D125" s="21" t="s">
        <v>17</v>
      </c>
      <c r="E125" s="21" t="s">
        <v>54</v>
      </c>
      <c r="F125" s="21" t="s">
        <v>34</v>
      </c>
      <c r="G125" s="22">
        <v>-2</v>
      </c>
      <c r="H125" s="21" t="s">
        <v>476</v>
      </c>
      <c r="I125" s="17" t="s">
        <v>449</v>
      </c>
      <c r="J125" s="9">
        <v>38</v>
      </c>
    </row>
    <row r="126" spans="1:10" ht="20" customHeight="1">
      <c r="A126" s="21" t="s">
        <v>11</v>
      </c>
      <c r="B126" s="21" t="s">
        <v>50</v>
      </c>
      <c r="C126" s="21" t="s">
        <v>29</v>
      </c>
      <c r="D126" s="21" t="s">
        <v>18</v>
      </c>
      <c r="E126" s="21" t="s">
        <v>54</v>
      </c>
      <c r="F126" s="21" t="s">
        <v>35</v>
      </c>
      <c r="G126" s="22">
        <v>0</v>
      </c>
      <c r="H126" s="21" t="s">
        <v>598</v>
      </c>
      <c r="I126" s="15" t="s">
        <v>451</v>
      </c>
      <c r="J126" s="9">
        <v>79</v>
      </c>
    </row>
    <row r="127" spans="1:10" ht="20" customHeight="1">
      <c r="A127" s="21" t="s">
        <v>12</v>
      </c>
      <c r="B127" s="21" t="s">
        <v>50</v>
      </c>
      <c r="C127" s="21" t="s">
        <v>30</v>
      </c>
      <c r="D127" s="21" t="s">
        <v>2</v>
      </c>
      <c r="E127" s="21" t="s">
        <v>44</v>
      </c>
      <c r="F127" s="21" t="s">
        <v>20</v>
      </c>
      <c r="G127" s="22">
        <v>2</v>
      </c>
      <c r="H127" s="21" t="s">
        <v>96</v>
      </c>
      <c r="I127" s="15" t="s">
        <v>414</v>
      </c>
      <c r="J127" s="9">
        <v>43</v>
      </c>
    </row>
    <row r="128" spans="1:10" ht="20" customHeight="1">
      <c r="A128" s="21" t="s">
        <v>12</v>
      </c>
      <c r="B128" s="21" t="s">
        <v>50</v>
      </c>
      <c r="C128" s="21" t="s">
        <v>30</v>
      </c>
      <c r="D128" s="21" t="s">
        <v>3</v>
      </c>
      <c r="E128" s="21" t="s">
        <v>44</v>
      </c>
      <c r="F128" s="21" t="s">
        <v>21</v>
      </c>
      <c r="G128" s="22">
        <v>1</v>
      </c>
      <c r="H128" s="21" t="s">
        <v>561</v>
      </c>
      <c r="I128" s="15" t="s">
        <v>541</v>
      </c>
      <c r="J128" s="9">
        <v>28</v>
      </c>
    </row>
    <row r="129" spans="1:10" ht="20" customHeight="1">
      <c r="A129" s="21" t="s">
        <v>12</v>
      </c>
      <c r="B129" s="21" t="s">
        <v>50</v>
      </c>
      <c r="C129" s="21" t="s">
        <v>30</v>
      </c>
      <c r="D129" s="21" t="s">
        <v>4</v>
      </c>
      <c r="E129" s="21" t="s">
        <v>44</v>
      </c>
      <c r="F129" s="21" t="s">
        <v>22</v>
      </c>
      <c r="G129" s="22">
        <v>2</v>
      </c>
      <c r="H129" s="21" t="s">
        <v>477</v>
      </c>
      <c r="I129" s="15" t="s">
        <v>414</v>
      </c>
      <c r="J129" s="9">
        <v>43</v>
      </c>
    </row>
    <row r="130" spans="1:10" ht="20" customHeight="1">
      <c r="A130" s="21" t="s">
        <v>12</v>
      </c>
      <c r="B130" s="21" t="s">
        <v>50</v>
      </c>
      <c r="C130" s="21" t="s">
        <v>30</v>
      </c>
      <c r="D130" s="21" t="s">
        <v>5</v>
      </c>
      <c r="E130" s="21" t="s">
        <v>44</v>
      </c>
      <c r="F130" s="21" t="s">
        <v>23</v>
      </c>
      <c r="G130" s="22">
        <v>1</v>
      </c>
      <c r="H130" s="21" t="s">
        <v>97</v>
      </c>
      <c r="I130" s="15" t="s">
        <v>428</v>
      </c>
      <c r="J130" s="9">
        <v>19</v>
      </c>
    </row>
    <row r="131" spans="1:10" ht="20" customHeight="1">
      <c r="A131" s="21" t="s">
        <v>12</v>
      </c>
      <c r="B131" s="21" t="s">
        <v>50</v>
      </c>
      <c r="C131" s="21" t="s">
        <v>30</v>
      </c>
      <c r="D131" s="21" t="s">
        <v>6</v>
      </c>
      <c r="E131" s="21" t="s">
        <v>45</v>
      </c>
      <c r="F131" s="21" t="s">
        <v>24</v>
      </c>
      <c r="G131" s="22">
        <v>1</v>
      </c>
      <c r="H131" s="21" t="s">
        <v>478</v>
      </c>
      <c r="I131" s="15" t="s">
        <v>483</v>
      </c>
      <c r="J131" s="9" t="s">
        <v>484</v>
      </c>
    </row>
    <row r="132" spans="1:10" ht="20" customHeight="1">
      <c r="A132" s="21" t="s">
        <v>12</v>
      </c>
      <c r="B132" s="21" t="s">
        <v>50</v>
      </c>
      <c r="C132" s="21" t="s">
        <v>30</v>
      </c>
      <c r="D132" s="21" t="s">
        <v>7</v>
      </c>
      <c r="E132" s="21" t="s">
        <v>45</v>
      </c>
      <c r="F132" s="21" t="s">
        <v>25</v>
      </c>
      <c r="G132" s="22">
        <v>0</v>
      </c>
      <c r="H132" s="21" t="s">
        <v>527</v>
      </c>
      <c r="I132" s="15" t="s">
        <v>529</v>
      </c>
      <c r="J132" s="9" t="s">
        <v>528</v>
      </c>
    </row>
    <row r="133" spans="1:10" ht="20" customHeight="1">
      <c r="A133" s="21" t="s">
        <v>12</v>
      </c>
      <c r="B133" s="21" t="s">
        <v>50</v>
      </c>
      <c r="C133" s="21" t="s">
        <v>30</v>
      </c>
      <c r="D133" s="21" t="s">
        <v>8</v>
      </c>
      <c r="E133" s="21" t="s">
        <v>45</v>
      </c>
      <c r="F133" s="21" t="s">
        <v>26</v>
      </c>
      <c r="G133" s="22">
        <v>1</v>
      </c>
      <c r="H133" s="21" t="s">
        <v>667</v>
      </c>
      <c r="I133" s="15" t="s">
        <v>483</v>
      </c>
      <c r="J133" s="9" t="s">
        <v>484</v>
      </c>
    </row>
    <row r="134" spans="1:10" ht="20" customHeight="1">
      <c r="A134" s="21" t="s">
        <v>12</v>
      </c>
      <c r="B134" s="21" t="s">
        <v>50</v>
      </c>
      <c r="C134" s="21" t="s">
        <v>30</v>
      </c>
      <c r="D134" s="21" t="s">
        <v>9</v>
      </c>
      <c r="E134" s="21" t="s">
        <v>45</v>
      </c>
      <c r="F134" s="21" t="s">
        <v>27</v>
      </c>
      <c r="G134" s="22">
        <v>1</v>
      </c>
      <c r="H134" s="21" t="s">
        <v>133</v>
      </c>
      <c r="I134" s="15" t="s">
        <v>636</v>
      </c>
      <c r="J134" s="9">
        <v>33</v>
      </c>
    </row>
    <row r="135" spans="1:10" ht="20" customHeight="1">
      <c r="A135" s="21" t="s">
        <v>12</v>
      </c>
      <c r="B135" s="21" t="s">
        <v>50</v>
      </c>
      <c r="C135" s="21" t="s">
        <v>30</v>
      </c>
      <c r="D135" s="21" t="s">
        <v>10</v>
      </c>
      <c r="E135" s="21" t="s">
        <v>45</v>
      </c>
      <c r="F135" s="21" t="s">
        <v>28</v>
      </c>
      <c r="G135" s="22">
        <v>-1</v>
      </c>
      <c r="H135" s="21" t="s">
        <v>479</v>
      </c>
      <c r="I135" s="15" t="s">
        <v>541</v>
      </c>
      <c r="J135" s="9">
        <v>28</v>
      </c>
    </row>
    <row r="136" spans="1:10" ht="20" customHeight="1">
      <c r="A136" s="21" t="s">
        <v>12</v>
      </c>
      <c r="B136" s="21" t="s">
        <v>50</v>
      </c>
      <c r="C136" s="21" t="s">
        <v>30</v>
      </c>
      <c r="D136" s="21" t="s">
        <v>15</v>
      </c>
      <c r="E136" s="21" t="s">
        <v>54</v>
      </c>
      <c r="F136" s="21" t="s">
        <v>33</v>
      </c>
      <c r="G136" s="22">
        <v>0</v>
      </c>
      <c r="H136" s="21" t="s">
        <v>69</v>
      </c>
      <c r="I136" s="15"/>
      <c r="J136" s="9"/>
    </row>
    <row r="137" spans="1:10" ht="20" customHeight="1">
      <c r="A137" s="21" t="s">
        <v>12</v>
      </c>
      <c r="B137" s="21" t="s">
        <v>50</v>
      </c>
      <c r="C137" s="21" t="s">
        <v>30</v>
      </c>
      <c r="D137" s="21" t="s">
        <v>16</v>
      </c>
      <c r="E137" s="21" t="s">
        <v>54</v>
      </c>
      <c r="F137" s="21" t="s">
        <v>496</v>
      </c>
      <c r="G137" s="22">
        <v>1</v>
      </c>
      <c r="H137" s="21" t="s">
        <v>98</v>
      </c>
      <c r="I137" s="15" t="s">
        <v>428</v>
      </c>
      <c r="J137" s="9">
        <v>19</v>
      </c>
    </row>
    <row r="138" spans="1:10" ht="20" customHeight="1">
      <c r="A138" s="21" t="s">
        <v>12</v>
      </c>
      <c r="B138" s="21" t="s">
        <v>50</v>
      </c>
      <c r="C138" s="21" t="s">
        <v>30</v>
      </c>
      <c r="D138" s="21" t="s">
        <v>17</v>
      </c>
      <c r="E138" s="21" t="s">
        <v>54</v>
      </c>
      <c r="F138" s="21" t="s">
        <v>34</v>
      </c>
      <c r="G138" s="22">
        <v>-1</v>
      </c>
      <c r="H138" s="21" t="s">
        <v>480</v>
      </c>
      <c r="I138" s="15" t="s">
        <v>633</v>
      </c>
      <c r="J138" s="9">
        <v>13</v>
      </c>
    </row>
    <row r="139" spans="1:10" ht="20" customHeight="1">
      <c r="A139" s="21" t="s">
        <v>12</v>
      </c>
      <c r="B139" s="21" t="s">
        <v>50</v>
      </c>
      <c r="C139" s="21" t="s">
        <v>30</v>
      </c>
      <c r="D139" s="21" t="s">
        <v>18</v>
      </c>
      <c r="E139" s="21" t="s">
        <v>54</v>
      </c>
      <c r="F139" s="21" t="s">
        <v>35</v>
      </c>
      <c r="G139" s="22">
        <v>0</v>
      </c>
      <c r="H139" s="21" t="s">
        <v>598</v>
      </c>
      <c r="I139" s="17"/>
      <c r="J139" s="9"/>
    </row>
    <row r="140" spans="1:10" ht="20" customHeight="1">
      <c r="A140" s="21" t="s">
        <v>13</v>
      </c>
      <c r="B140" s="21" t="s">
        <v>50</v>
      </c>
      <c r="C140" s="21" t="s">
        <v>31</v>
      </c>
      <c r="D140" s="21" t="s">
        <v>2</v>
      </c>
      <c r="E140" s="21" t="s">
        <v>44</v>
      </c>
      <c r="F140" s="21" t="s">
        <v>20</v>
      </c>
      <c r="G140" s="22">
        <v>-2</v>
      </c>
      <c r="H140" s="21" t="s">
        <v>99</v>
      </c>
      <c r="I140" s="15" t="s">
        <v>453</v>
      </c>
      <c r="J140" s="9">
        <v>8</v>
      </c>
    </row>
    <row r="141" spans="1:10" ht="20" customHeight="1">
      <c r="A141" s="21" t="s">
        <v>13</v>
      </c>
      <c r="B141" s="21" t="s">
        <v>50</v>
      </c>
      <c r="C141" s="21" t="s">
        <v>31</v>
      </c>
      <c r="D141" s="21" t="s">
        <v>3</v>
      </c>
      <c r="E141" s="21" t="s">
        <v>44</v>
      </c>
      <c r="F141" s="21" t="s">
        <v>21</v>
      </c>
      <c r="G141" s="22">
        <v>-1</v>
      </c>
      <c r="H141" s="21" t="s">
        <v>559</v>
      </c>
      <c r="I141" s="15" t="s">
        <v>408</v>
      </c>
      <c r="J141" s="9">
        <v>40</v>
      </c>
    </row>
    <row r="142" spans="1:10" ht="20" customHeight="1">
      <c r="A142" s="21" t="s">
        <v>13</v>
      </c>
      <c r="B142" s="21" t="s">
        <v>50</v>
      </c>
      <c r="C142" s="21" t="s">
        <v>31</v>
      </c>
      <c r="D142" s="21" t="s">
        <v>4</v>
      </c>
      <c r="E142" s="21" t="s">
        <v>44</v>
      </c>
      <c r="F142" s="21" t="s">
        <v>22</v>
      </c>
      <c r="G142" s="22">
        <v>1</v>
      </c>
      <c r="H142" s="21" t="s">
        <v>100</v>
      </c>
      <c r="I142" s="15" t="s">
        <v>428</v>
      </c>
      <c r="J142" s="9">
        <v>19</v>
      </c>
    </row>
    <row r="143" spans="1:10" ht="20" customHeight="1">
      <c r="A143" s="21" t="s">
        <v>13</v>
      </c>
      <c r="B143" s="21" t="s">
        <v>50</v>
      </c>
      <c r="C143" s="21" t="s">
        <v>31</v>
      </c>
      <c r="D143" s="21" t="s">
        <v>5</v>
      </c>
      <c r="E143" s="21" t="s">
        <v>44</v>
      </c>
      <c r="F143" s="21" t="s">
        <v>23</v>
      </c>
      <c r="G143" s="22">
        <v>2</v>
      </c>
      <c r="H143" s="21" t="s">
        <v>560</v>
      </c>
      <c r="I143" s="15" t="s">
        <v>453</v>
      </c>
      <c r="J143" s="9">
        <v>8</v>
      </c>
    </row>
    <row r="144" spans="1:10" s="25" customFormat="1" ht="20" customHeight="1">
      <c r="A144" s="23" t="s">
        <v>13</v>
      </c>
      <c r="B144" s="23" t="s">
        <v>50</v>
      </c>
      <c r="C144" s="23" t="s">
        <v>31</v>
      </c>
      <c r="D144" s="23" t="s">
        <v>6</v>
      </c>
      <c r="E144" s="23" t="s">
        <v>45</v>
      </c>
      <c r="F144" s="23" t="s">
        <v>24</v>
      </c>
      <c r="G144" s="24">
        <v>0</v>
      </c>
      <c r="H144" s="23" t="s">
        <v>530</v>
      </c>
      <c r="I144" s="18" t="s">
        <v>532</v>
      </c>
      <c r="J144" s="11" t="s">
        <v>531</v>
      </c>
    </row>
    <row r="145" spans="1:10" ht="20" customHeight="1">
      <c r="A145" s="21" t="s">
        <v>13</v>
      </c>
      <c r="B145" s="21" t="s">
        <v>50</v>
      </c>
      <c r="C145" s="21" t="s">
        <v>31</v>
      </c>
      <c r="D145" s="21" t="s">
        <v>7</v>
      </c>
      <c r="E145" s="21" t="s">
        <v>45</v>
      </c>
      <c r="F145" s="21" t="s">
        <v>25</v>
      </c>
      <c r="G145" s="22">
        <v>1</v>
      </c>
      <c r="H145" s="21" t="s">
        <v>101</v>
      </c>
      <c r="I145" s="15" t="s">
        <v>408</v>
      </c>
      <c r="J145" s="9">
        <v>40</v>
      </c>
    </row>
    <row r="146" spans="1:10" ht="20" customHeight="1">
      <c r="A146" s="21" t="s">
        <v>13</v>
      </c>
      <c r="B146" s="21" t="s">
        <v>50</v>
      </c>
      <c r="C146" s="21" t="s">
        <v>31</v>
      </c>
      <c r="D146" s="21" t="s">
        <v>8</v>
      </c>
      <c r="E146" s="21" t="s">
        <v>45</v>
      </c>
      <c r="F146" s="21" t="s">
        <v>26</v>
      </c>
      <c r="G146" s="22">
        <v>-1</v>
      </c>
      <c r="H146" s="21" t="s">
        <v>562</v>
      </c>
      <c r="I146" s="15" t="s">
        <v>636</v>
      </c>
      <c r="J146" s="9">
        <v>33</v>
      </c>
    </row>
    <row r="147" spans="1:10" ht="20" customHeight="1">
      <c r="A147" s="21" t="s">
        <v>13</v>
      </c>
      <c r="B147" s="21" t="s">
        <v>50</v>
      </c>
      <c r="C147" s="21" t="s">
        <v>31</v>
      </c>
      <c r="D147" s="21" t="s">
        <v>9</v>
      </c>
      <c r="E147" s="21" t="s">
        <v>45</v>
      </c>
      <c r="F147" s="21" t="s">
        <v>27</v>
      </c>
      <c r="G147" s="22">
        <v>-1</v>
      </c>
      <c r="H147" s="21" t="s">
        <v>102</v>
      </c>
      <c r="I147" s="15" t="s">
        <v>563</v>
      </c>
      <c r="J147" s="9">
        <v>23</v>
      </c>
    </row>
    <row r="148" spans="1:10" ht="20" customHeight="1">
      <c r="A148" s="21" t="s">
        <v>13</v>
      </c>
      <c r="B148" s="21" t="s">
        <v>50</v>
      </c>
      <c r="C148" s="21" t="s">
        <v>31</v>
      </c>
      <c r="D148" s="21" t="s">
        <v>10</v>
      </c>
      <c r="E148" s="21" t="s">
        <v>45</v>
      </c>
      <c r="F148" s="21" t="s">
        <v>28</v>
      </c>
      <c r="G148" s="22">
        <v>1</v>
      </c>
      <c r="H148" s="21" t="s">
        <v>702</v>
      </c>
      <c r="I148" s="15" t="s">
        <v>640</v>
      </c>
      <c r="J148" s="9" t="s">
        <v>564</v>
      </c>
    </row>
    <row r="149" spans="1:10" ht="20" customHeight="1">
      <c r="A149" s="21" t="s">
        <v>13</v>
      </c>
      <c r="B149" s="21" t="s">
        <v>50</v>
      </c>
      <c r="C149" s="21" t="s">
        <v>31</v>
      </c>
      <c r="D149" s="21" t="s">
        <v>15</v>
      </c>
      <c r="E149" s="21" t="s">
        <v>54</v>
      </c>
      <c r="F149" s="21" t="s">
        <v>33</v>
      </c>
      <c r="G149" s="22">
        <v>-1</v>
      </c>
      <c r="H149" s="21" t="s">
        <v>565</v>
      </c>
      <c r="I149" s="15" t="s">
        <v>409</v>
      </c>
      <c r="J149" s="9">
        <v>86</v>
      </c>
    </row>
    <row r="150" spans="1:10" ht="20" customHeight="1">
      <c r="A150" s="21" t="s">
        <v>13</v>
      </c>
      <c r="B150" s="21" t="s">
        <v>50</v>
      </c>
      <c r="C150" s="21" t="s">
        <v>31</v>
      </c>
      <c r="D150" s="21" t="s">
        <v>16</v>
      </c>
      <c r="E150" s="21" t="s">
        <v>54</v>
      </c>
      <c r="F150" s="21" t="s">
        <v>496</v>
      </c>
      <c r="G150" s="22">
        <v>0</v>
      </c>
      <c r="H150" s="21" t="s">
        <v>103</v>
      </c>
      <c r="I150" s="15" t="s">
        <v>449</v>
      </c>
      <c r="J150" s="9">
        <v>38</v>
      </c>
    </row>
    <row r="151" spans="1:10" ht="20" customHeight="1">
      <c r="A151" s="21" t="s">
        <v>13</v>
      </c>
      <c r="B151" s="21" t="s">
        <v>50</v>
      </c>
      <c r="C151" s="21" t="s">
        <v>31</v>
      </c>
      <c r="D151" s="21" t="s">
        <v>17</v>
      </c>
      <c r="E151" s="21" t="s">
        <v>54</v>
      </c>
      <c r="F151" s="21" t="s">
        <v>34</v>
      </c>
      <c r="G151" s="22">
        <v>2</v>
      </c>
      <c r="H151" s="21" t="s">
        <v>481</v>
      </c>
      <c r="I151" s="15" t="s">
        <v>459</v>
      </c>
      <c r="J151" s="9">
        <v>32</v>
      </c>
    </row>
    <row r="152" spans="1:10" ht="20" customHeight="1">
      <c r="A152" s="21" t="s">
        <v>13</v>
      </c>
      <c r="B152" s="21" t="s">
        <v>50</v>
      </c>
      <c r="C152" s="21" t="s">
        <v>31</v>
      </c>
      <c r="D152" s="21" t="s">
        <v>18</v>
      </c>
      <c r="E152" s="21" t="s">
        <v>54</v>
      </c>
      <c r="F152" s="21" t="s">
        <v>35</v>
      </c>
      <c r="G152" s="22">
        <v>0</v>
      </c>
      <c r="H152" s="21" t="s">
        <v>598</v>
      </c>
      <c r="I152" s="15"/>
      <c r="J152" s="9"/>
    </row>
    <row r="153" spans="1:10" ht="20" customHeight="1">
      <c r="A153" s="21" t="s">
        <v>14</v>
      </c>
      <c r="B153" s="21" t="s">
        <v>50</v>
      </c>
      <c r="C153" s="21" t="s">
        <v>32</v>
      </c>
      <c r="D153" s="21" t="s">
        <v>2</v>
      </c>
      <c r="E153" s="21" t="s">
        <v>44</v>
      </c>
      <c r="F153" s="21" t="s">
        <v>20</v>
      </c>
      <c r="G153" s="22">
        <v>1</v>
      </c>
      <c r="H153" s="21" t="s">
        <v>482</v>
      </c>
      <c r="I153" s="15" t="s">
        <v>483</v>
      </c>
      <c r="J153" s="9" t="s">
        <v>484</v>
      </c>
    </row>
    <row r="154" spans="1:10" ht="20" customHeight="1">
      <c r="A154" s="21" t="s">
        <v>14</v>
      </c>
      <c r="B154" s="21" t="s">
        <v>50</v>
      </c>
      <c r="C154" s="21" t="s">
        <v>32</v>
      </c>
      <c r="D154" s="21" t="s">
        <v>3</v>
      </c>
      <c r="E154" s="21" t="s">
        <v>44</v>
      </c>
      <c r="F154" s="21" t="s">
        <v>21</v>
      </c>
      <c r="G154" s="22">
        <v>0</v>
      </c>
      <c r="H154" s="21" t="s">
        <v>598</v>
      </c>
      <c r="I154" s="15"/>
      <c r="J154" s="9"/>
    </row>
    <row r="155" spans="1:10" ht="20" customHeight="1">
      <c r="A155" s="21" t="s">
        <v>14</v>
      </c>
      <c r="B155" s="21" t="s">
        <v>50</v>
      </c>
      <c r="C155" s="21" t="s">
        <v>32</v>
      </c>
      <c r="D155" s="21" t="s">
        <v>4</v>
      </c>
      <c r="E155" s="21" t="s">
        <v>44</v>
      </c>
      <c r="F155" s="21" t="s">
        <v>22</v>
      </c>
      <c r="G155" s="22">
        <v>0</v>
      </c>
      <c r="H155" s="21" t="s">
        <v>69</v>
      </c>
      <c r="I155" s="15"/>
      <c r="J155" s="9"/>
    </row>
    <row r="156" spans="1:10" ht="20" customHeight="1">
      <c r="A156" s="21" t="s">
        <v>14</v>
      </c>
      <c r="B156" s="21" t="s">
        <v>50</v>
      </c>
      <c r="C156" s="21" t="s">
        <v>32</v>
      </c>
      <c r="D156" s="21" t="s">
        <v>5</v>
      </c>
      <c r="E156" s="21" t="s">
        <v>44</v>
      </c>
      <c r="F156" s="21" t="s">
        <v>23</v>
      </c>
      <c r="G156" s="22">
        <v>-1</v>
      </c>
      <c r="H156" s="21" t="s">
        <v>566</v>
      </c>
      <c r="I156" s="15" t="s">
        <v>415</v>
      </c>
      <c r="J156" s="9">
        <v>59</v>
      </c>
    </row>
    <row r="157" spans="1:10" ht="20" customHeight="1">
      <c r="A157" s="21" t="s">
        <v>14</v>
      </c>
      <c r="B157" s="21" t="s">
        <v>50</v>
      </c>
      <c r="C157" s="21" t="s">
        <v>32</v>
      </c>
      <c r="D157" s="21" t="s">
        <v>6</v>
      </c>
      <c r="E157" s="21" t="s">
        <v>45</v>
      </c>
      <c r="F157" s="21" t="s">
        <v>24</v>
      </c>
      <c r="G157" s="22">
        <v>1</v>
      </c>
      <c r="H157" s="21" t="s">
        <v>104</v>
      </c>
      <c r="I157" s="15" t="s">
        <v>448</v>
      </c>
      <c r="J157" s="9">
        <v>22</v>
      </c>
    </row>
    <row r="158" spans="1:10" ht="20" customHeight="1">
      <c r="A158" s="21" t="s">
        <v>14</v>
      </c>
      <c r="B158" s="21" t="s">
        <v>50</v>
      </c>
      <c r="C158" s="21" t="s">
        <v>32</v>
      </c>
      <c r="D158" s="21" t="s">
        <v>7</v>
      </c>
      <c r="E158" s="21" t="s">
        <v>45</v>
      </c>
      <c r="F158" s="21" t="s">
        <v>25</v>
      </c>
      <c r="G158" s="22">
        <v>-1</v>
      </c>
      <c r="H158" s="21" t="s">
        <v>105</v>
      </c>
      <c r="I158" s="15" t="s">
        <v>448</v>
      </c>
      <c r="J158" s="9">
        <v>22</v>
      </c>
    </row>
    <row r="159" spans="1:10" ht="20" customHeight="1">
      <c r="A159" s="21" t="s">
        <v>14</v>
      </c>
      <c r="B159" s="21" t="s">
        <v>50</v>
      </c>
      <c r="C159" s="21" t="s">
        <v>32</v>
      </c>
      <c r="D159" s="21" t="s">
        <v>8</v>
      </c>
      <c r="E159" s="21" t="s">
        <v>45</v>
      </c>
      <c r="F159" s="21" t="s">
        <v>26</v>
      </c>
      <c r="G159" s="22">
        <v>0</v>
      </c>
      <c r="H159" s="21" t="s">
        <v>106</v>
      </c>
      <c r="I159" s="15" t="s">
        <v>448</v>
      </c>
      <c r="J159" s="9">
        <v>22</v>
      </c>
    </row>
    <row r="160" spans="1:10" ht="20" customHeight="1">
      <c r="A160" s="21" t="s">
        <v>14</v>
      </c>
      <c r="B160" s="21" t="s">
        <v>50</v>
      </c>
      <c r="C160" s="21" t="s">
        <v>32</v>
      </c>
      <c r="D160" s="21" t="s">
        <v>9</v>
      </c>
      <c r="E160" s="21" t="s">
        <v>45</v>
      </c>
      <c r="F160" s="21" t="s">
        <v>27</v>
      </c>
      <c r="G160" s="22">
        <v>2</v>
      </c>
      <c r="H160" s="21" t="s">
        <v>659</v>
      </c>
      <c r="I160" s="15" t="s">
        <v>568</v>
      </c>
      <c r="J160" s="9" t="s">
        <v>567</v>
      </c>
    </row>
    <row r="161" spans="1:10" ht="20" customHeight="1">
      <c r="A161" s="21" t="s">
        <v>14</v>
      </c>
      <c r="B161" s="21" t="s">
        <v>50</v>
      </c>
      <c r="C161" s="21" t="s">
        <v>32</v>
      </c>
      <c r="D161" s="21" t="s">
        <v>10</v>
      </c>
      <c r="E161" s="21" t="s">
        <v>45</v>
      </c>
      <c r="F161" s="21" t="s">
        <v>28</v>
      </c>
      <c r="G161" s="22">
        <v>-1</v>
      </c>
      <c r="H161" s="21" t="s">
        <v>668</v>
      </c>
      <c r="I161" s="15" t="s">
        <v>641</v>
      </c>
      <c r="J161" s="9" t="s">
        <v>569</v>
      </c>
    </row>
    <row r="162" spans="1:10" ht="20" customHeight="1">
      <c r="A162" s="21" t="s">
        <v>14</v>
      </c>
      <c r="B162" s="21" t="s">
        <v>50</v>
      </c>
      <c r="C162" s="21" t="s">
        <v>32</v>
      </c>
      <c r="D162" s="21" t="s">
        <v>15</v>
      </c>
      <c r="E162" s="21" t="s">
        <v>54</v>
      </c>
      <c r="F162" s="21" t="s">
        <v>33</v>
      </c>
      <c r="G162" s="22">
        <v>1</v>
      </c>
      <c r="H162" s="21" t="s">
        <v>485</v>
      </c>
      <c r="I162" s="15" t="s">
        <v>410</v>
      </c>
      <c r="J162" s="9">
        <v>70</v>
      </c>
    </row>
    <row r="163" spans="1:10" ht="20" customHeight="1">
      <c r="A163" s="21" t="s">
        <v>14</v>
      </c>
      <c r="B163" s="21" t="s">
        <v>50</v>
      </c>
      <c r="C163" s="21" t="s">
        <v>32</v>
      </c>
      <c r="D163" s="21" t="s">
        <v>16</v>
      </c>
      <c r="E163" s="21" t="s">
        <v>54</v>
      </c>
      <c r="F163" s="21" t="s">
        <v>496</v>
      </c>
      <c r="G163" s="22">
        <v>1</v>
      </c>
      <c r="H163" s="21" t="s">
        <v>706</v>
      </c>
      <c r="I163" s="15" t="s">
        <v>571</v>
      </c>
      <c r="J163" s="9" t="s">
        <v>570</v>
      </c>
    </row>
    <row r="164" spans="1:10" ht="20" customHeight="1">
      <c r="A164" s="21" t="s">
        <v>14</v>
      </c>
      <c r="B164" s="21" t="s">
        <v>50</v>
      </c>
      <c r="C164" s="21" t="s">
        <v>32</v>
      </c>
      <c r="D164" s="21" t="s">
        <v>17</v>
      </c>
      <c r="E164" s="21" t="s">
        <v>54</v>
      </c>
      <c r="F164" s="21" t="s">
        <v>34</v>
      </c>
      <c r="G164" s="22">
        <v>0</v>
      </c>
      <c r="H164" s="21" t="s">
        <v>598</v>
      </c>
      <c r="I164" s="15"/>
      <c r="J164" s="9"/>
    </row>
    <row r="165" spans="1:10" ht="20" customHeight="1">
      <c r="A165" s="21" t="s">
        <v>14</v>
      </c>
      <c r="B165" s="21" t="s">
        <v>50</v>
      </c>
      <c r="C165" s="21" t="s">
        <v>32</v>
      </c>
      <c r="D165" s="21" t="s">
        <v>18</v>
      </c>
      <c r="E165" s="21" t="s">
        <v>54</v>
      </c>
      <c r="F165" s="21" t="s">
        <v>35</v>
      </c>
      <c r="G165" s="22">
        <v>-1</v>
      </c>
      <c r="H165" s="21" t="s">
        <v>669</v>
      </c>
      <c r="I165" s="15" t="s">
        <v>572</v>
      </c>
      <c r="J165" s="9">
        <v>36</v>
      </c>
    </row>
    <row r="166" spans="1:10" ht="20" customHeight="1">
      <c r="A166" s="21" t="s">
        <v>15</v>
      </c>
      <c r="B166" s="21" t="s">
        <v>54</v>
      </c>
      <c r="C166" s="21" t="s">
        <v>33</v>
      </c>
      <c r="D166" s="21" t="s">
        <v>2</v>
      </c>
      <c r="E166" s="21" t="s">
        <v>44</v>
      </c>
      <c r="F166" s="21" t="s">
        <v>20</v>
      </c>
      <c r="G166" s="22">
        <v>0</v>
      </c>
      <c r="H166" s="21" t="s">
        <v>598</v>
      </c>
      <c r="I166" s="15"/>
      <c r="J166" s="9"/>
    </row>
    <row r="167" spans="1:10" ht="20" customHeight="1">
      <c r="A167" s="21" t="s">
        <v>15</v>
      </c>
      <c r="B167" s="21" t="s">
        <v>54</v>
      </c>
      <c r="C167" s="21" t="s">
        <v>33</v>
      </c>
      <c r="D167" s="21" t="s">
        <v>3</v>
      </c>
      <c r="E167" s="21" t="s">
        <v>44</v>
      </c>
      <c r="F167" s="21" t="s">
        <v>21</v>
      </c>
      <c r="G167" s="22">
        <v>1</v>
      </c>
      <c r="H167" s="21" t="s">
        <v>670</v>
      </c>
      <c r="I167" s="15" t="s">
        <v>647</v>
      </c>
      <c r="J167" s="9" t="s">
        <v>573</v>
      </c>
    </row>
    <row r="168" spans="1:10" ht="20" customHeight="1">
      <c r="A168" s="21" t="s">
        <v>15</v>
      </c>
      <c r="B168" s="21" t="s">
        <v>54</v>
      </c>
      <c r="C168" s="21" t="s">
        <v>33</v>
      </c>
      <c r="D168" s="21" t="s">
        <v>4</v>
      </c>
      <c r="E168" s="21" t="s">
        <v>44</v>
      </c>
      <c r="F168" s="21" t="s">
        <v>22</v>
      </c>
      <c r="G168" s="22">
        <v>1</v>
      </c>
      <c r="H168" s="21" t="s">
        <v>107</v>
      </c>
      <c r="I168" s="15" t="s">
        <v>574</v>
      </c>
      <c r="J168" s="9">
        <v>7</v>
      </c>
    </row>
    <row r="169" spans="1:10" ht="20" customHeight="1">
      <c r="A169" s="21" t="s">
        <v>15</v>
      </c>
      <c r="B169" s="21" t="s">
        <v>54</v>
      </c>
      <c r="C169" s="21" t="s">
        <v>33</v>
      </c>
      <c r="D169" s="21" t="s">
        <v>5</v>
      </c>
      <c r="E169" s="21" t="s">
        <v>44</v>
      </c>
      <c r="F169" s="21" t="s">
        <v>23</v>
      </c>
      <c r="G169" s="22">
        <v>-1</v>
      </c>
      <c r="H169" s="21" t="s">
        <v>108</v>
      </c>
      <c r="I169" s="15" t="s">
        <v>575</v>
      </c>
      <c r="J169" s="9">
        <v>34</v>
      </c>
    </row>
    <row r="170" spans="1:10" ht="20" customHeight="1">
      <c r="A170" s="21" t="s">
        <v>15</v>
      </c>
      <c r="B170" s="21" t="s">
        <v>54</v>
      </c>
      <c r="C170" s="21" t="s">
        <v>33</v>
      </c>
      <c r="D170" s="21" t="s">
        <v>6</v>
      </c>
      <c r="E170" s="21" t="s">
        <v>45</v>
      </c>
      <c r="F170" s="21" t="s">
        <v>24</v>
      </c>
      <c r="G170" s="22">
        <v>1</v>
      </c>
      <c r="H170" s="21" t="s">
        <v>109</v>
      </c>
      <c r="I170" s="15" t="s">
        <v>543</v>
      </c>
      <c r="J170" s="9">
        <v>82</v>
      </c>
    </row>
    <row r="171" spans="1:10" s="25" customFormat="1" ht="20" customHeight="1">
      <c r="A171" s="23" t="s">
        <v>15</v>
      </c>
      <c r="B171" s="23" t="s">
        <v>54</v>
      </c>
      <c r="C171" s="23" t="s">
        <v>33</v>
      </c>
      <c r="D171" s="23" t="s">
        <v>7</v>
      </c>
      <c r="E171" s="23" t="s">
        <v>45</v>
      </c>
      <c r="F171" s="23" t="s">
        <v>25</v>
      </c>
      <c r="G171" s="24">
        <v>-1</v>
      </c>
      <c r="H171" s="23" t="s">
        <v>671</v>
      </c>
      <c r="I171" s="18" t="s">
        <v>576</v>
      </c>
      <c r="J171" s="11">
        <v>47</v>
      </c>
    </row>
    <row r="172" spans="1:10" ht="20" customHeight="1">
      <c r="A172" s="21" t="s">
        <v>15</v>
      </c>
      <c r="B172" s="21" t="s">
        <v>54</v>
      </c>
      <c r="C172" s="21" t="s">
        <v>33</v>
      </c>
      <c r="D172" s="21" t="s">
        <v>8</v>
      </c>
      <c r="E172" s="21" t="s">
        <v>45</v>
      </c>
      <c r="F172" s="21" t="s">
        <v>26</v>
      </c>
      <c r="G172" s="22">
        <v>3</v>
      </c>
      <c r="H172" s="21" t="s">
        <v>110</v>
      </c>
      <c r="I172" s="15" t="s">
        <v>650</v>
      </c>
      <c r="J172" s="9" t="s">
        <v>312</v>
      </c>
    </row>
    <row r="173" spans="1:10" ht="20" customHeight="1">
      <c r="A173" s="21" t="s">
        <v>15</v>
      </c>
      <c r="B173" s="21" t="s">
        <v>54</v>
      </c>
      <c r="C173" s="21" t="s">
        <v>33</v>
      </c>
      <c r="D173" s="21" t="s">
        <v>9</v>
      </c>
      <c r="E173" s="21" t="s">
        <v>45</v>
      </c>
      <c r="F173" s="21" t="s">
        <v>27</v>
      </c>
      <c r="G173" s="22">
        <v>1</v>
      </c>
      <c r="H173" s="21" t="s">
        <v>707</v>
      </c>
      <c r="I173" s="15" t="s">
        <v>543</v>
      </c>
      <c r="J173" s="9">
        <v>82</v>
      </c>
    </row>
    <row r="174" spans="1:10" ht="20" customHeight="1">
      <c r="A174" s="21" t="s">
        <v>15</v>
      </c>
      <c r="B174" s="21" t="s">
        <v>54</v>
      </c>
      <c r="C174" s="21" t="s">
        <v>33</v>
      </c>
      <c r="D174" s="21" t="s">
        <v>10</v>
      </c>
      <c r="E174" s="21" t="s">
        <v>45</v>
      </c>
      <c r="F174" s="21" t="s">
        <v>28</v>
      </c>
      <c r="G174" s="22">
        <v>-2</v>
      </c>
      <c r="H174" s="21" t="s">
        <v>577</v>
      </c>
      <c r="I174" s="17" t="s">
        <v>600</v>
      </c>
      <c r="J174" s="9">
        <v>93</v>
      </c>
    </row>
    <row r="175" spans="1:10" ht="20" customHeight="1">
      <c r="A175" s="21" t="s">
        <v>15</v>
      </c>
      <c r="B175" s="21" t="s">
        <v>54</v>
      </c>
      <c r="C175" s="21" t="s">
        <v>33</v>
      </c>
      <c r="D175" s="21" t="s">
        <v>11</v>
      </c>
      <c r="E175" s="21" t="s">
        <v>50</v>
      </c>
      <c r="F175" s="21" t="s">
        <v>29</v>
      </c>
      <c r="G175" s="22">
        <v>1</v>
      </c>
      <c r="H175" s="21" t="s">
        <v>111</v>
      </c>
      <c r="I175" s="15" t="s">
        <v>407</v>
      </c>
      <c r="J175" s="9">
        <v>54</v>
      </c>
    </row>
    <row r="176" spans="1:10" ht="20" customHeight="1">
      <c r="A176" s="21" t="s">
        <v>15</v>
      </c>
      <c r="B176" s="21" t="s">
        <v>54</v>
      </c>
      <c r="C176" s="21" t="s">
        <v>33</v>
      </c>
      <c r="D176" s="21" t="s">
        <v>12</v>
      </c>
      <c r="E176" s="21" t="s">
        <v>50</v>
      </c>
      <c r="F176" s="21" t="s">
        <v>30</v>
      </c>
      <c r="G176" s="22">
        <v>1</v>
      </c>
      <c r="H176" s="21" t="s">
        <v>578</v>
      </c>
      <c r="I176" s="15" t="s">
        <v>543</v>
      </c>
      <c r="J176" s="9">
        <v>82</v>
      </c>
    </row>
    <row r="177" spans="1:10" ht="20" customHeight="1">
      <c r="A177" s="21" t="s">
        <v>15</v>
      </c>
      <c r="B177" s="21" t="s">
        <v>54</v>
      </c>
      <c r="C177" s="21" t="s">
        <v>33</v>
      </c>
      <c r="D177" s="21" t="s">
        <v>13</v>
      </c>
      <c r="E177" s="21" t="s">
        <v>50</v>
      </c>
      <c r="F177" s="21" t="s">
        <v>31</v>
      </c>
      <c r="G177" s="22">
        <v>0</v>
      </c>
      <c r="H177" s="21" t="s">
        <v>598</v>
      </c>
      <c r="I177" s="15"/>
      <c r="J177" s="9"/>
    </row>
    <row r="178" spans="1:10" ht="20" customHeight="1">
      <c r="A178" s="21" t="s">
        <v>15</v>
      </c>
      <c r="B178" s="21" t="s">
        <v>54</v>
      </c>
      <c r="C178" s="21" t="s">
        <v>33</v>
      </c>
      <c r="D178" s="21" t="s">
        <v>14</v>
      </c>
      <c r="E178" s="21" t="s">
        <v>50</v>
      </c>
      <c r="F178" s="21" t="s">
        <v>32</v>
      </c>
      <c r="G178" s="22">
        <v>1</v>
      </c>
      <c r="H178" s="21" t="s">
        <v>672</v>
      </c>
      <c r="I178" s="15" t="s">
        <v>579</v>
      </c>
      <c r="J178" s="9">
        <v>52</v>
      </c>
    </row>
    <row r="179" spans="1:10" ht="20" customHeight="1">
      <c r="A179" s="21" t="s">
        <v>16</v>
      </c>
      <c r="B179" s="21" t="s">
        <v>54</v>
      </c>
      <c r="C179" s="21" t="s">
        <v>496</v>
      </c>
      <c r="D179" s="21" t="s">
        <v>2</v>
      </c>
      <c r="E179" s="21" t="s">
        <v>44</v>
      </c>
      <c r="F179" s="21" t="s">
        <v>20</v>
      </c>
      <c r="G179" s="22">
        <v>1</v>
      </c>
      <c r="H179" s="21" t="s">
        <v>673</v>
      </c>
      <c r="I179" s="15" t="s">
        <v>417</v>
      </c>
      <c r="J179" s="9">
        <v>35</v>
      </c>
    </row>
    <row r="180" spans="1:10" ht="20" customHeight="1">
      <c r="A180" s="21" t="s">
        <v>16</v>
      </c>
      <c r="B180" s="21" t="s">
        <v>54</v>
      </c>
      <c r="C180" s="21" t="s">
        <v>496</v>
      </c>
      <c r="D180" s="21" t="s">
        <v>3</v>
      </c>
      <c r="E180" s="21" t="s">
        <v>44</v>
      </c>
      <c r="F180" s="21" t="s">
        <v>21</v>
      </c>
      <c r="G180" s="22">
        <v>1</v>
      </c>
      <c r="H180" s="21" t="s">
        <v>112</v>
      </c>
      <c r="I180" s="17" t="s">
        <v>486</v>
      </c>
      <c r="J180" s="9">
        <v>4</v>
      </c>
    </row>
    <row r="181" spans="1:10" ht="20" customHeight="1">
      <c r="A181" s="21" t="s">
        <v>16</v>
      </c>
      <c r="B181" s="21" t="s">
        <v>54</v>
      </c>
      <c r="C181" s="21" t="s">
        <v>496</v>
      </c>
      <c r="D181" s="21" t="s">
        <v>4</v>
      </c>
      <c r="E181" s="21" t="s">
        <v>44</v>
      </c>
      <c r="F181" s="21" t="s">
        <v>22</v>
      </c>
      <c r="G181" s="22">
        <v>1</v>
      </c>
      <c r="H181" s="21" t="s">
        <v>113</v>
      </c>
      <c r="I181" s="15" t="s">
        <v>449</v>
      </c>
      <c r="J181" s="9">
        <v>38</v>
      </c>
    </row>
    <row r="182" spans="1:10" ht="20" customHeight="1">
      <c r="A182" s="21" t="s">
        <v>16</v>
      </c>
      <c r="B182" s="21" t="s">
        <v>54</v>
      </c>
      <c r="C182" s="21" t="s">
        <v>496</v>
      </c>
      <c r="D182" s="21" t="s">
        <v>5</v>
      </c>
      <c r="E182" s="21" t="s">
        <v>44</v>
      </c>
      <c r="F182" s="21" t="s">
        <v>23</v>
      </c>
      <c r="G182" s="22">
        <v>-1</v>
      </c>
      <c r="H182" s="21" t="s">
        <v>580</v>
      </c>
      <c r="I182" s="17" t="s">
        <v>418</v>
      </c>
      <c r="J182" s="9">
        <v>69</v>
      </c>
    </row>
    <row r="183" spans="1:10" ht="20" customHeight="1">
      <c r="A183" s="21" t="s">
        <v>16</v>
      </c>
      <c r="B183" s="21" t="s">
        <v>54</v>
      </c>
      <c r="C183" s="21" t="s">
        <v>496</v>
      </c>
      <c r="D183" s="21" t="s">
        <v>6</v>
      </c>
      <c r="E183" s="21" t="s">
        <v>45</v>
      </c>
      <c r="F183" s="21" t="s">
        <v>24</v>
      </c>
      <c r="G183" s="22">
        <v>1</v>
      </c>
      <c r="H183" s="21" t="s">
        <v>581</v>
      </c>
      <c r="I183" s="17" t="s">
        <v>417</v>
      </c>
      <c r="J183" s="9">
        <v>35</v>
      </c>
    </row>
    <row r="184" spans="1:10" ht="20" customHeight="1">
      <c r="A184" s="21" t="s">
        <v>16</v>
      </c>
      <c r="B184" s="21" t="s">
        <v>54</v>
      </c>
      <c r="C184" s="21" t="s">
        <v>496</v>
      </c>
      <c r="D184" s="21" t="s">
        <v>7</v>
      </c>
      <c r="E184" s="21" t="s">
        <v>45</v>
      </c>
      <c r="F184" s="21" t="s">
        <v>25</v>
      </c>
      <c r="G184" s="22">
        <v>-1</v>
      </c>
      <c r="H184" s="21" t="s">
        <v>582</v>
      </c>
      <c r="I184" s="17" t="s">
        <v>583</v>
      </c>
      <c r="J184" s="9" t="s">
        <v>258</v>
      </c>
    </row>
    <row r="185" spans="1:10" ht="20" customHeight="1">
      <c r="A185" s="21" t="s">
        <v>16</v>
      </c>
      <c r="B185" s="21" t="s">
        <v>54</v>
      </c>
      <c r="C185" s="21" t="s">
        <v>496</v>
      </c>
      <c r="D185" s="21" t="s">
        <v>8</v>
      </c>
      <c r="E185" s="21" t="s">
        <v>45</v>
      </c>
      <c r="F185" s="21" t="s">
        <v>26</v>
      </c>
      <c r="G185" s="22">
        <v>2</v>
      </c>
      <c r="H185" s="21" t="s">
        <v>660</v>
      </c>
      <c r="I185" s="15" t="s">
        <v>419</v>
      </c>
      <c r="J185" s="9">
        <v>42</v>
      </c>
    </row>
    <row r="186" spans="1:10" ht="20" customHeight="1">
      <c r="A186" s="21" t="s">
        <v>16</v>
      </c>
      <c r="B186" s="21" t="s">
        <v>54</v>
      </c>
      <c r="C186" s="21" t="s">
        <v>496</v>
      </c>
      <c r="D186" s="21" t="s">
        <v>9</v>
      </c>
      <c r="E186" s="21" t="s">
        <v>45</v>
      </c>
      <c r="F186" s="21" t="s">
        <v>27</v>
      </c>
      <c r="G186" s="22">
        <v>0</v>
      </c>
      <c r="H186" s="21" t="s">
        <v>598</v>
      </c>
      <c r="I186" s="15"/>
      <c r="J186" s="9"/>
    </row>
    <row r="187" spans="1:10" ht="20" customHeight="1">
      <c r="A187" s="21" t="s">
        <v>16</v>
      </c>
      <c r="B187" s="21" t="s">
        <v>54</v>
      </c>
      <c r="C187" s="21" t="s">
        <v>496</v>
      </c>
      <c r="D187" s="21" t="s">
        <v>10</v>
      </c>
      <c r="E187" s="21" t="s">
        <v>45</v>
      </c>
      <c r="F187" s="21" t="s">
        <v>28</v>
      </c>
      <c r="G187" s="22">
        <v>-1</v>
      </c>
      <c r="H187" s="21" t="s">
        <v>674</v>
      </c>
      <c r="I187" s="15" t="s">
        <v>418</v>
      </c>
      <c r="J187" s="9">
        <v>69</v>
      </c>
    </row>
    <row r="188" spans="1:10" ht="20" customHeight="1">
      <c r="A188" s="21" t="s">
        <v>16</v>
      </c>
      <c r="B188" s="21" t="s">
        <v>54</v>
      </c>
      <c r="C188" s="21" t="s">
        <v>496</v>
      </c>
      <c r="D188" s="21" t="s">
        <v>11</v>
      </c>
      <c r="E188" s="21" t="s">
        <v>50</v>
      </c>
      <c r="F188" s="21" t="s">
        <v>29</v>
      </c>
      <c r="G188" s="22">
        <v>1</v>
      </c>
      <c r="H188" s="21" t="s">
        <v>114</v>
      </c>
      <c r="I188" s="15" t="s">
        <v>417</v>
      </c>
      <c r="J188" s="9">
        <v>35</v>
      </c>
    </row>
    <row r="189" spans="1:10" ht="20" customHeight="1">
      <c r="A189" s="21" t="s">
        <v>16</v>
      </c>
      <c r="B189" s="21" t="s">
        <v>54</v>
      </c>
      <c r="C189" s="21" t="s">
        <v>496</v>
      </c>
      <c r="D189" s="21" t="s">
        <v>12</v>
      </c>
      <c r="E189" s="21" t="s">
        <v>50</v>
      </c>
      <c r="F189" s="21" t="s">
        <v>30</v>
      </c>
      <c r="G189" s="22">
        <v>1</v>
      </c>
      <c r="H189" s="21" t="s">
        <v>115</v>
      </c>
      <c r="I189" s="15" t="s">
        <v>417</v>
      </c>
      <c r="J189" s="9">
        <v>35</v>
      </c>
    </row>
    <row r="190" spans="1:10" ht="20" customHeight="1">
      <c r="A190" s="21" t="s">
        <v>16</v>
      </c>
      <c r="B190" s="21" t="s">
        <v>54</v>
      </c>
      <c r="C190" s="21" t="s">
        <v>496</v>
      </c>
      <c r="D190" s="21" t="s">
        <v>13</v>
      </c>
      <c r="E190" s="21" t="s">
        <v>50</v>
      </c>
      <c r="F190" s="21" t="s">
        <v>31</v>
      </c>
      <c r="G190" s="22">
        <v>0</v>
      </c>
      <c r="H190" s="21" t="s">
        <v>116</v>
      </c>
      <c r="I190" s="15" t="s">
        <v>616</v>
      </c>
      <c r="J190" s="9" t="s">
        <v>533</v>
      </c>
    </row>
    <row r="191" spans="1:10" ht="20" customHeight="1">
      <c r="A191" s="21" t="s">
        <v>16</v>
      </c>
      <c r="B191" s="21" t="s">
        <v>54</v>
      </c>
      <c r="C191" s="21" t="s">
        <v>496</v>
      </c>
      <c r="D191" s="21" t="s">
        <v>14</v>
      </c>
      <c r="E191" s="21" t="s">
        <v>50</v>
      </c>
      <c r="F191" s="21" t="s">
        <v>32</v>
      </c>
      <c r="G191" s="22">
        <v>1</v>
      </c>
      <c r="H191" s="21" t="s">
        <v>584</v>
      </c>
      <c r="I191" s="15" t="s">
        <v>585</v>
      </c>
      <c r="J191" s="9" t="s">
        <v>570</v>
      </c>
    </row>
    <row r="192" spans="1:10" ht="20" customHeight="1">
      <c r="A192" s="21" t="s">
        <v>17</v>
      </c>
      <c r="B192" s="21" t="s">
        <v>54</v>
      </c>
      <c r="C192" s="21" t="s">
        <v>34</v>
      </c>
      <c r="D192" s="21" t="s">
        <v>2</v>
      </c>
      <c r="E192" s="21" t="s">
        <v>44</v>
      </c>
      <c r="F192" s="21" t="s">
        <v>20</v>
      </c>
      <c r="G192" s="22">
        <v>-1</v>
      </c>
      <c r="H192" s="21" t="s">
        <v>675</v>
      </c>
      <c r="I192" s="15" t="s">
        <v>487</v>
      </c>
      <c r="J192" s="9">
        <v>15</v>
      </c>
    </row>
    <row r="193" spans="1:10" ht="20" customHeight="1">
      <c r="A193" s="21" t="s">
        <v>17</v>
      </c>
      <c r="B193" s="21" t="s">
        <v>54</v>
      </c>
      <c r="C193" s="21" t="s">
        <v>34</v>
      </c>
      <c r="D193" s="21" t="s">
        <v>3</v>
      </c>
      <c r="E193" s="21" t="s">
        <v>44</v>
      </c>
      <c r="F193" s="21" t="s">
        <v>21</v>
      </c>
      <c r="G193" s="22">
        <v>1</v>
      </c>
      <c r="H193" s="21" t="s">
        <v>117</v>
      </c>
      <c r="I193" s="15" t="s">
        <v>488</v>
      </c>
      <c r="J193" s="9">
        <v>17</v>
      </c>
    </row>
    <row r="194" spans="1:10" ht="20" customHeight="1">
      <c r="A194" s="21" t="s">
        <v>17</v>
      </c>
      <c r="B194" s="21" t="s">
        <v>54</v>
      </c>
      <c r="C194" s="21" t="s">
        <v>34</v>
      </c>
      <c r="D194" s="21" t="s">
        <v>4</v>
      </c>
      <c r="E194" s="21" t="s">
        <v>44</v>
      </c>
      <c r="F194" s="21" t="s">
        <v>22</v>
      </c>
      <c r="G194" s="22">
        <v>1</v>
      </c>
      <c r="H194" s="21" t="s">
        <v>597</v>
      </c>
      <c r="I194" s="17" t="s">
        <v>411</v>
      </c>
      <c r="J194" s="9">
        <v>61</v>
      </c>
    </row>
    <row r="195" spans="1:10" ht="20" customHeight="1">
      <c r="A195" s="21" t="s">
        <v>17</v>
      </c>
      <c r="B195" s="21" t="s">
        <v>54</v>
      </c>
      <c r="C195" s="21" t="s">
        <v>34</v>
      </c>
      <c r="D195" s="21" t="s">
        <v>5</v>
      </c>
      <c r="E195" s="21" t="s">
        <v>44</v>
      </c>
      <c r="F195" s="21" t="s">
        <v>23</v>
      </c>
      <c r="G195" s="22">
        <v>2</v>
      </c>
      <c r="H195" s="21" t="s">
        <v>118</v>
      </c>
      <c r="I195" s="15" t="s">
        <v>586</v>
      </c>
      <c r="J195" s="9" t="s">
        <v>694</v>
      </c>
    </row>
    <row r="196" spans="1:10" ht="20" customHeight="1">
      <c r="A196" s="21" t="s">
        <v>17</v>
      </c>
      <c r="B196" s="21" t="s">
        <v>54</v>
      </c>
      <c r="C196" s="21" t="s">
        <v>34</v>
      </c>
      <c r="D196" s="21" t="s">
        <v>6</v>
      </c>
      <c r="E196" s="21" t="s">
        <v>45</v>
      </c>
      <c r="F196" s="21" t="s">
        <v>24</v>
      </c>
      <c r="G196" s="22">
        <v>1</v>
      </c>
      <c r="H196" s="21" t="s">
        <v>587</v>
      </c>
      <c r="I196" s="15" t="s">
        <v>588</v>
      </c>
      <c r="J196" s="9">
        <v>27</v>
      </c>
    </row>
    <row r="197" spans="1:10" ht="20" customHeight="1">
      <c r="A197" s="21" t="s">
        <v>17</v>
      </c>
      <c r="B197" s="21" t="s">
        <v>54</v>
      </c>
      <c r="C197" s="21" t="s">
        <v>34</v>
      </c>
      <c r="D197" s="21" t="s">
        <v>7</v>
      </c>
      <c r="E197" s="21" t="s">
        <v>45</v>
      </c>
      <c r="F197" s="21" t="s">
        <v>25</v>
      </c>
      <c r="G197" s="22">
        <v>1</v>
      </c>
      <c r="H197" s="21" t="s">
        <v>119</v>
      </c>
      <c r="I197" s="17" t="s">
        <v>459</v>
      </c>
      <c r="J197" s="9">
        <v>32</v>
      </c>
    </row>
    <row r="198" spans="1:10" ht="20" customHeight="1">
      <c r="A198" s="21" t="s">
        <v>17</v>
      </c>
      <c r="B198" s="21" t="s">
        <v>54</v>
      </c>
      <c r="C198" s="21" t="s">
        <v>34</v>
      </c>
      <c r="D198" s="21" t="s">
        <v>8</v>
      </c>
      <c r="E198" s="21" t="s">
        <v>45</v>
      </c>
      <c r="F198" s="21" t="s">
        <v>26</v>
      </c>
      <c r="G198" s="22">
        <v>1</v>
      </c>
      <c r="H198" s="21" t="s">
        <v>120</v>
      </c>
      <c r="I198" s="15" t="s">
        <v>411</v>
      </c>
      <c r="J198" s="9">
        <v>61</v>
      </c>
    </row>
    <row r="199" spans="1:10" ht="20" customHeight="1">
      <c r="A199" s="21" t="s">
        <v>17</v>
      </c>
      <c r="B199" s="21" t="s">
        <v>54</v>
      </c>
      <c r="C199" s="21" t="s">
        <v>34</v>
      </c>
      <c r="D199" s="21" t="s">
        <v>9</v>
      </c>
      <c r="E199" s="21" t="s">
        <v>45</v>
      </c>
      <c r="F199" s="21" t="s">
        <v>27</v>
      </c>
      <c r="G199" s="22">
        <v>0</v>
      </c>
      <c r="H199" s="21" t="s">
        <v>598</v>
      </c>
      <c r="I199" s="15"/>
      <c r="J199" s="9"/>
    </row>
    <row r="200" spans="1:10" s="20" customFormat="1" ht="20" customHeight="1">
      <c r="A200" s="18" t="s">
        <v>17</v>
      </c>
      <c r="B200" s="18" t="s">
        <v>54</v>
      </c>
      <c r="C200" s="18" t="s">
        <v>34</v>
      </c>
      <c r="D200" s="18" t="s">
        <v>10</v>
      </c>
      <c r="E200" s="18" t="s">
        <v>45</v>
      </c>
      <c r="F200" s="18" t="s">
        <v>28</v>
      </c>
      <c r="G200" s="19">
        <v>0</v>
      </c>
      <c r="H200" s="18" t="s">
        <v>604</v>
      </c>
      <c r="I200" s="18" t="s">
        <v>601</v>
      </c>
      <c r="J200" s="11">
        <v>30</v>
      </c>
    </row>
    <row r="201" spans="1:10" ht="20" customHeight="1">
      <c r="A201" s="21" t="s">
        <v>17</v>
      </c>
      <c r="B201" s="21" t="s">
        <v>54</v>
      </c>
      <c r="C201" s="21" t="s">
        <v>34</v>
      </c>
      <c r="D201" s="21" t="s">
        <v>11</v>
      </c>
      <c r="E201" s="21" t="s">
        <v>50</v>
      </c>
      <c r="F201" s="21" t="s">
        <v>29</v>
      </c>
      <c r="G201" s="22">
        <v>1</v>
      </c>
      <c r="H201" s="21" t="s">
        <v>121</v>
      </c>
      <c r="I201" s="15" t="s">
        <v>459</v>
      </c>
      <c r="J201" s="9">
        <v>32</v>
      </c>
    </row>
    <row r="202" spans="1:10" ht="20" customHeight="1">
      <c r="A202" s="21" t="s">
        <v>17</v>
      </c>
      <c r="B202" s="21" t="s">
        <v>54</v>
      </c>
      <c r="C202" s="21" t="s">
        <v>34</v>
      </c>
      <c r="D202" s="21" t="s">
        <v>12</v>
      </c>
      <c r="E202" s="21" t="s">
        <v>50</v>
      </c>
      <c r="F202" s="21" t="s">
        <v>30</v>
      </c>
      <c r="G202" s="22">
        <v>1</v>
      </c>
      <c r="H202" s="21" t="s">
        <v>122</v>
      </c>
      <c r="I202" s="15" t="s">
        <v>563</v>
      </c>
      <c r="J202" s="9">
        <v>23</v>
      </c>
    </row>
    <row r="203" spans="1:10" ht="20" customHeight="1">
      <c r="A203" s="21" t="s">
        <v>17</v>
      </c>
      <c r="B203" s="21" t="s">
        <v>54</v>
      </c>
      <c r="C203" s="21" t="s">
        <v>34</v>
      </c>
      <c r="D203" s="21" t="s">
        <v>13</v>
      </c>
      <c r="E203" s="21" t="s">
        <v>50</v>
      </c>
      <c r="F203" s="21" t="s">
        <v>31</v>
      </c>
      <c r="G203" s="22">
        <v>0</v>
      </c>
      <c r="H203" s="21" t="s">
        <v>123</v>
      </c>
      <c r="I203" s="15" t="s">
        <v>617</v>
      </c>
      <c r="J203" s="9" t="s">
        <v>599</v>
      </c>
    </row>
    <row r="204" spans="1:10" ht="20" customHeight="1">
      <c r="A204" s="21" t="s">
        <v>17</v>
      </c>
      <c r="B204" s="21" t="s">
        <v>54</v>
      </c>
      <c r="C204" s="21" t="s">
        <v>34</v>
      </c>
      <c r="D204" s="21" t="s">
        <v>14</v>
      </c>
      <c r="E204" s="21" t="s">
        <v>50</v>
      </c>
      <c r="F204" s="21" t="s">
        <v>32</v>
      </c>
      <c r="G204" s="22">
        <v>0</v>
      </c>
      <c r="H204" s="21" t="s">
        <v>598</v>
      </c>
      <c r="I204" s="15"/>
      <c r="J204" s="9"/>
    </row>
    <row r="205" spans="1:10" ht="20" customHeight="1">
      <c r="A205" s="21" t="s">
        <v>18</v>
      </c>
      <c r="B205" s="21" t="s">
        <v>54</v>
      </c>
      <c r="C205" s="21" t="s">
        <v>35</v>
      </c>
      <c r="D205" s="21" t="s">
        <v>2</v>
      </c>
      <c r="E205" s="21" t="s">
        <v>44</v>
      </c>
      <c r="F205" s="21" t="s">
        <v>20</v>
      </c>
      <c r="G205" s="22">
        <v>1</v>
      </c>
      <c r="H205" s="21" t="s">
        <v>676</v>
      </c>
      <c r="I205" s="15" t="s">
        <v>451</v>
      </c>
      <c r="J205" s="9">
        <v>79</v>
      </c>
    </row>
    <row r="206" spans="1:10" ht="20" customHeight="1">
      <c r="A206" s="21" t="s">
        <v>18</v>
      </c>
      <c r="B206" s="21" t="s">
        <v>54</v>
      </c>
      <c r="C206" s="21" t="s">
        <v>35</v>
      </c>
      <c r="D206" s="21" t="s">
        <v>3</v>
      </c>
      <c r="E206" s="21" t="s">
        <v>44</v>
      </c>
      <c r="F206" s="21" t="s">
        <v>21</v>
      </c>
      <c r="G206" s="22">
        <v>-1</v>
      </c>
      <c r="H206" s="21" t="s">
        <v>124</v>
      </c>
      <c r="I206" s="15" t="s">
        <v>486</v>
      </c>
      <c r="J206" s="9">
        <v>4</v>
      </c>
    </row>
    <row r="207" spans="1:10" ht="20" customHeight="1">
      <c r="A207" s="21" t="s">
        <v>18</v>
      </c>
      <c r="B207" s="21" t="s">
        <v>54</v>
      </c>
      <c r="C207" s="21" t="s">
        <v>35</v>
      </c>
      <c r="D207" s="21" t="s">
        <v>4</v>
      </c>
      <c r="E207" s="21" t="s">
        <v>44</v>
      </c>
      <c r="F207" s="21" t="s">
        <v>22</v>
      </c>
      <c r="G207" s="22">
        <v>-1</v>
      </c>
      <c r="H207" s="21" t="s">
        <v>125</v>
      </c>
      <c r="I207" s="15" t="s">
        <v>417</v>
      </c>
      <c r="J207" s="9">
        <v>35</v>
      </c>
    </row>
    <row r="208" spans="1:10" ht="20" customHeight="1">
      <c r="A208" s="21" t="s">
        <v>18</v>
      </c>
      <c r="B208" s="21" t="s">
        <v>54</v>
      </c>
      <c r="C208" s="21" t="s">
        <v>35</v>
      </c>
      <c r="D208" s="21" t="s">
        <v>5</v>
      </c>
      <c r="E208" s="21" t="s">
        <v>44</v>
      </c>
      <c r="F208" s="21" t="s">
        <v>23</v>
      </c>
      <c r="G208" s="22">
        <v>1</v>
      </c>
      <c r="H208" s="21" t="s">
        <v>590</v>
      </c>
      <c r="I208" s="15" t="s">
        <v>486</v>
      </c>
      <c r="J208" s="9">
        <v>4</v>
      </c>
    </row>
    <row r="209" spans="1:10" ht="20" customHeight="1">
      <c r="A209" s="21" t="s">
        <v>18</v>
      </c>
      <c r="B209" s="21" t="s">
        <v>54</v>
      </c>
      <c r="C209" s="21" t="s">
        <v>35</v>
      </c>
      <c r="D209" s="21" t="s">
        <v>6</v>
      </c>
      <c r="E209" s="21" t="s">
        <v>45</v>
      </c>
      <c r="F209" s="21" t="s">
        <v>24</v>
      </c>
      <c r="G209" s="22">
        <v>0</v>
      </c>
      <c r="H209" s="21" t="s">
        <v>69</v>
      </c>
      <c r="I209" s="15"/>
      <c r="J209" s="9"/>
    </row>
    <row r="210" spans="1:10" ht="20" customHeight="1">
      <c r="A210" s="21" t="s">
        <v>18</v>
      </c>
      <c r="B210" s="21" t="s">
        <v>54</v>
      </c>
      <c r="C210" s="21" t="s">
        <v>35</v>
      </c>
      <c r="D210" s="21" t="s">
        <v>7</v>
      </c>
      <c r="E210" s="21" t="s">
        <v>45</v>
      </c>
      <c r="F210" s="21" t="s">
        <v>25</v>
      </c>
      <c r="G210" s="22">
        <v>1</v>
      </c>
      <c r="H210" s="21" t="s">
        <v>677</v>
      </c>
      <c r="I210" s="15" t="s">
        <v>408</v>
      </c>
      <c r="J210" s="9">
        <v>40</v>
      </c>
    </row>
    <row r="211" spans="1:10" ht="20" customHeight="1">
      <c r="A211" s="21" t="s">
        <v>18</v>
      </c>
      <c r="B211" s="21" t="s">
        <v>54</v>
      </c>
      <c r="C211" s="21" t="s">
        <v>35</v>
      </c>
      <c r="D211" s="21" t="s">
        <v>8</v>
      </c>
      <c r="E211" s="21" t="s">
        <v>45</v>
      </c>
      <c r="F211" s="21" t="s">
        <v>26</v>
      </c>
      <c r="G211" s="22">
        <v>-1</v>
      </c>
      <c r="H211" s="21" t="s">
        <v>708</v>
      </c>
      <c r="I211" s="15" t="s">
        <v>589</v>
      </c>
      <c r="J211" s="9" t="s">
        <v>546</v>
      </c>
    </row>
    <row r="212" spans="1:10" ht="20" customHeight="1">
      <c r="A212" s="21" t="s">
        <v>18</v>
      </c>
      <c r="B212" s="21" t="s">
        <v>54</v>
      </c>
      <c r="C212" s="21" t="s">
        <v>35</v>
      </c>
      <c r="D212" s="21" t="s">
        <v>9</v>
      </c>
      <c r="E212" s="21" t="s">
        <v>45</v>
      </c>
      <c r="F212" s="21" t="s">
        <v>27</v>
      </c>
      <c r="G212" s="22">
        <v>0</v>
      </c>
      <c r="H212" s="21" t="s">
        <v>69</v>
      </c>
      <c r="I212" s="15"/>
      <c r="J212" s="9"/>
    </row>
    <row r="213" spans="1:10" ht="20" customHeight="1">
      <c r="A213" s="21" t="s">
        <v>18</v>
      </c>
      <c r="B213" s="21" t="s">
        <v>54</v>
      </c>
      <c r="C213" s="21" t="s">
        <v>35</v>
      </c>
      <c r="D213" s="21" t="s">
        <v>10</v>
      </c>
      <c r="E213" s="21" t="s">
        <v>45</v>
      </c>
      <c r="F213" s="21" t="s">
        <v>28</v>
      </c>
      <c r="G213" s="22">
        <v>0</v>
      </c>
      <c r="H213" s="21" t="s">
        <v>69</v>
      </c>
      <c r="I213" s="15"/>
      <c r="J213" s="9"/>
    </row>
    <row r="214" spans="1:10" ht="20" customHeight="1">
      <c r="A214" s="21" t="s">
        <v>18</v>
      </c>
      <c r="B214" s="21" t="s">
        <v>54</v>
      </c>
      <c r="C214" s="21" t="s">
        <v>35</v>
      </c>
      <c r="D214" s="21" t="s">
        <v>11</v>
      </c>
      <c r="E214" s="21" t="s">
        <v>50</v>
      </c>
      <c r="F214" s="21" t="s">
        <v>29</v>
      </c>
      <c r="G214" s="22">
        <v>-1</v>
      </c>
      <c r="H214" s="21" t="s">
        <v>591</v>
      </c>
      <c r="I214" s="15" t="s">
        <v>417</v>
      </c>
      <c r="J214" s="9">
        <v>35</v>
      </c>
    </row>
    <row r="215" spans="1:10" ht="20" customHeight="1">
      <c r="A215" s="21" t="s">
        <v>18</v>
      </c>
      <c r="B215" s="21" t="s">
        <v>54</v>
      </c>
      <c r="C215" s="21" t="s">
        <v>35</v>
      </c>
      <c r="D215" s="21" t="s">
        <v>12</v>
      </c>
      <c r="E215" s="21" t="s">
        <v>50</v>
      </c>
      <c r="F215" s="21" t="s">
        <v>30</v>
      </c>
      <c r="G215" s="22">
        <v>0</v>
      </c>
      <c r="H215" s="21" t="s">
        <v>598</v>
      </c>
      <c r="I215" s="15"/>
      <c r="J215" s="9"/>
    </row>
    <row r="216" spans="1:10" ht="20" customHeight="1">
      <c r="A216" s="21" t="s">
        <v>18</v>
      </c>
      <c r="B216" s="21" t="s">
        <v>54</v>
      </c>
      <c r="C216" s="21" t="s">
        <v>35</v>
      </c>
      <c r="D216" s="21" t="s">
        <v>13</v>
      </c>
      <c r="E216" s="21" t="s">
        <v>50</v>
      </c>
      <c r="F216" s="21" t="s">
        <v>31</v>
      </c>
      <c r="G216" s="22">
        <v>1</v>
      </c>
      <c r="H216" s="21" t="s">
        <v>678</v>
      </c>
      <c r="I216" s="15" t="s">
        <v>593</v>
      </c>
      <c r="J216" s="9" t="s">
        <v>592</v>
      </c>
    </row>
    <row r="217" spans="1:10" ht="20" customHeight="1">
      <c r="A217" s="21" t="s">
        <v>18</v>
      </c>
      <c r="B217" s="21" t="s">
        <v>54</v>
      </c>
      <c r="C217" s="21" t="s">
        <v>35</v>
      </c>
      <c r="D217" s="21" t="s">
        <v>14</v>
      </c>
      <c r="E217" s="21" t="s">
        <v>50</v>
      </c>
      <c r="F217" s="21" t="s">
        <v>32</v>
      </c>
      <c r="G217" s="22">
        <v>0</v>
      </c>
      <c r="H217" s="21" t="s">
        <v>598</v>
      </c>
      <c r="I217" s="17"/>
      <c r="J217" s="9"/>
    </row>
    <row r="218" spans="1:10" ht="20" customHeight="1">
      <c r="I218" s="17"/>
      <c r="J218" s="9"/>
    </row>
    <row r="219" spans="1:10" ht="20" customHeight="1">
      <c r="I219" s="17"/>
      <c r="J219" s="9"/>
    </row>
    <row r="220" spans="1:10" ht="20" customHeight="1">
      <c r="I220" s="17"/>
      <c r="J220" s="9"/>
    </row>
    <row r="221" spans="1:10" ht="20" customHeight="1">
      <c r="I221" s="17"/>
      <c r="J221" s="9"/>
    </row>
  </sheetData>
  <autoFilter ref="A1:J217" xr:uid="{DDA55B40-9A03-4419-A878-FC82224B9CB3}"/>
  <phoneticPr fontId="2" type="noConversion"/>
  <pageMargins left="0.7" right="0.7" top="0.75" bottom="0.75" header="0.3" footer="0.3"/>
  <pageSetup paperSize="9" scale="73" fitToHeight="0" orientation="landscape" r:id="rId1"/>
  <ignoredErrors>
    <ignoredError sqref="J91 J132 J144 J3"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Strategy States</vt:lpstr>
      <vt:lpstr>SLR Coding</vt:lpstr>
      <vt:lpstr>CIB Matrix</vt:lpstr>
      <vt:lpstr>CIB Rationales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Anqi</dc:creator>
  <cp:lastModifiedBy>Li Anqi</cp:lastModifiedBy>
  <cp:lastPrinted>2026-09-10T08:03:58Z</cp:lastPrinted>
  <dcterms:created xsi:type="dcterms:W3CDTF">2026-09-09T22:16:17Z</dcterms:created>
  <dcterms:modified xsi:type="dcterms:W3CDTF">2026-10-11T22:23:07Z</dcterms:modified>
</cp:coreProperties>
</file>