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0B3013C4-349C-4F90-982C-EE1A367A03F2}" xr6:coauthVersionLast="47" xr6:coauthVersionMax="47" xr10:uidLastSave="{00000000-0000-0000-0000-000000000000}"/>
  <bookViews>
    <workbookView xWindow="-23148" yWindow="-108" windowWidth="23256" windowHeight="12576" xr2:uid="{FEBE59C5-17B5-475E-BA91-E6AB126E79BA}"/>
  </bookViews>
  <sheets>
    <sheet name="03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7" i="1" l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P26" i="1"/>
  <c r="K26" i="1"/>
  <c r="E17" i="1"/>
  <c r="E18" i="1" s="1"/>
  <c r="D9" i="1"/>
  <c r="L28" i="1" l="1"/>
  <c r="L29" i="1" l="1"/>
  <c r="K28" i="1"/>
  <c r="K29" i="1" l="1"/>
  <c r="L30" i="1"/>
  <c r="K30" i="1" l="1"/>
  <c r="L31" i="1"/>
  <c r="K31" i="1" l="1"/>
  <c r="L32" i="1"/>
  <c r="K32" i="1" l="1"/>
  <c r="L33" i="1"/>
  <c r="L34" i="1" l="1"/>
  <c r="K33" i="1"/>
  <c r="K34" i="1" l="1"/>
  <c r="L35" i="1"/>
  <c r="K35" i="1" l="1"/>
  <c r="L36" i="1"/>
  <c r="L37" i="1" l="1"/>
  <c r="K36" i="1"/>
  <c r="K37" i="1" l="1"/>
  <c r="L38" i="1"/>
  <c r="L39" i="1" l="1"/>
  <c r="K38" i="1"/>
  <c r="L40" i="1" l="1"/>
  <c r="K39" i="1"/>
  <c r="K40" i="1" l="1"/>
  <c r="L41" i="1"/>
  <c r="L42" i="1" l="1"/>
  <c r="K41" i="1"/>
  <c r="K42" i="1" l="1"/>
  <c r="L43" i="1"/>
  <c r="K43" i="1" l="1"/>
  <c r="L44" i="1"/>
  <c r="L45" i="1" l="1"/>
  <c r="K44" i="1"/>
  <c r="K45" i="1" l="1"/>
  <c r="L46" i="1"/>
  <c r="L47" i="1" l="1"/>
  <c r="K46" i="1"/>
  <c r="L48" i="1" l="1"/>
  <c r="K47" i="1"/>
  <c r="K48" i="1" l="1"/>
  <c r="L49" i="1"/>
  <c r="L50" i="1" l="1"/>
  <c r="K49" i="1"/>
  <c r="K50" i="1" l="1"/>
  <c r="L51" i="1"/>
  <c r="K51" i="1" l="1"/>
  <c r="L52" i="1"/>
  <c r="L53" i="1" l="1"/>
  <c r="K52" i="1"/>
  <c r="K53" i="1" l="1"/>
  <c r="L54" i="1"/>
  <c r="L55" i="1" l="1"/>
  <c r="K54" i="1"/>
  <c r="L56" i="1" l="1"/>
  <c r="K55" i="1"/>
  <c r="K56" i="1" l="1"/>
  <c r="L57" i="1"/>
  <c r="L58" i="1" l="1"/>
  <c r="K57" i="1"/>
  <c r="K58" i="1" l="1"/>
  <c r="L59" i="1"/>
  <c r="K59" i="1" l="1"/>
  <c r="L60" i="1"/>
  <c r="L61" i="1" l="1"/>
  <c r="K60" i="1"/>
  <c r="K61" i="1" l="1"/>
  <c r="L62" i="1"/>
  <c r="L63" i="1" l="1"/>
  <c r="K62" i="1"/>
  <c r="L64" i="1" l="1"/>
  <c r="K63" i="1"/>
  <c r="K64" i="1" l="1"/>
  <c r="L65" i="1"/>
  <c r="L66" i="1" l="1"/>
  <c r="K65" i="1"/>
  <c r="K66" i="1" l="1"/>
  <c r="L67" i="1"/>
  <c r="K67" i="1" l="1"/>
  <c r="L68" i="1"/>
  <c r="L69" i="1" l="1"/>
  <c r="K68" i="1"/>
  <c r="K69" i="1" l="1"/>
  <c r="L70" i="1"/>
  <c r="L71" i="1" l="1"/>
  <c r="K70" i="1"/>
  <c r="L72" i="1" l="1"/>
  <c r="K71" i="1"/>
  <c r="K72" i="1" l="1"/>
  <c r="L73" i="1"/>
  <c r="L74" i="1" l="1"/>
  <c r="K73" i="1"/>
  <c r="K74" i="1" l="1"/>
  <c r="L75" i="1"/>
  <c r="K75" i="1" l="1"/>
  <c r="L76" i="1"/>
  <c r="L77" i="1" l="1"/>
  <c r="K76" i="1"/>
  <c r="K77" i="1" l="1"/>
  <c r="L78" i="1"/>
  <c r="L79" i="1" l="1"/>
  <c r="K78" i="1"/>
  <c r="L80" i="1" l="1"/>
  <c r="K79" i="1"/>
  <c r="K80" i="1" l="1"/>
  <c r="L81" i="1"/>
  <c r="L82" i="1" l="1"/>
  <c r="K81" i="1"/>
  <c r="K82" i="1" l="1"/>
  <c r="L83" i="1"/>
  <c r="L84" i="1" l="1"/>
  <c r="K83" i="1"/>
  <c r="K84" i="1" l="1"/>
  <c r="L85" i="1"/>
  <c r="L86" i="1" l="1"/>
  <c r="K85" i="1"/>
  <c r="L87" i="1" l="1"/>
  <c r="K86" i="1"/>
  <c r="L88" i="1" l="1"/>
  <c r="K87" i="1"/>
  <c r="L89" i="1" l="1"/>
  <c r="K88" i="1"/>
  <c r="K89" i="1" l="1"/>
  <c r="L90" i="1"/>
  <c r="L91" i="1" l="1"/>
  <c r="K90" i="1"/>
  <c r="L92" i="1" l="1"/>
  <c r="K91" i="1"/>
  <c r="K92" i="1" l="1"/>
  <c r="L93" i="1"/>
  <c r="L94" i="1" l="1"/>
  <c r="K93" i="1"/>
  <c r="L95" i="1" l="1"/>
  <c r="K94" i="1"/>
  <c r="K95" i="1" l="1"/>
  <c r="L96" i="1"/>
  <c r="L97" i="1" l="1"/>
  <c r="K96" i="1"/>
  <c r="K97" i="1" l="1"/>
  <c r="L98" i="1"/>
  <c r="K98" i="1" l="1"/>
  <c r="L99" i="1"/>
  <c r="L100" i="1" l="1"/>
  <c r="K99" i="1"/>
  <c r="K100" i="1" l="1"/>
  <c r="L101" i="1"/>
  <c r="L102" i="1" l="1"/>
  <c r="K101" i="1"/>
  <c r="L103" i="1" l="1"/>
  <c r="K102" i="1"/>
  <c r="L104" i="1" l="1"/>
  <c r="K103" i="1"/>
  <c r="L105" i="1" l="1"/>
  <c r="K104" i="1"/>
  <c r="K105" i="1" l="1"/>
  <c r="L106" i="1"/>
  <c r="L107" i="1" l="1"/>
  <c r="K106" i="1"/>
  <c r="L108" i="1" l="1"/>
  <c r="K107" i="1"/>
  <c r="K108" i="1" l="1"/>
  <c r="L109" i="1"/>
  <c r="L110" i="1" l="1"/>
  <c r="K109" i="1"/>
  <c r="L111" i="1" l="1"/>
  <c r="K110" i="1"/>
  <c r="K111" i="1" l="1"/>
  <c r="L112" i="1"/>
  <c r="L113" i="1" l="1"/>
  <c r="K112" i="1"/>
  <c r="K113" i="1" l="1"/>
  <c r="L114" i="1"/>
  <c r="K114" i="1" l="1"/>
  <c r="L115" i="1"/>
  <c r="L116" i="1" l="1"/>
  <c r="K115" i="1"/>
  <c r="K116" i="1" l="1"/>
  <c r="L117" i="1"/>
  <c r="L118" i="1" l="1"/>
  <c r="K117" i="1"/>
  <c r="L119" i="1" l="1"/>
  <c r="K118" i="1"/>
  <c r="L120" i="1" l="1"/>
  <c r="K119" i="1"/>
  <c r="L121" i="1" l="1"/>
  <c r="K120" i="1"/>
  <c r="K121" i="1" l="1"/>
  <c r="L122" i="1"/>
  <c r="L123" i="1" l="1"/>
  <c r="K122" i="1"/>
  <c r="L124" i="1" l="1"/>
  <c r="K123" i="1"/>
  <c r="K124" i="1" l="1"/>
  <c r="L125" i="1"/>
  <c r="L126" i="1" l="1"/>
  <c r="K125" i="1"/>
  <c r="L127" i="1" l="1"/>
  <c r="K126" i="1"/>
  <c r="K127" i="1" l="1"/>
  <c r="L128" i="1"/>
  <c r="L129" i="1" l="1"/>
  <c r="K128" i="1"/>
  <c r="K129" i="1" l="1"/>
  <c r="L130" i="1"/>
  <c r="K130" i="1" l="1"/>
  <c r="L131" i="1"/>
  <c r="K131" i="1" l="1"/>
  <c r="L132" i="1"/>
  <c r="K132" i="1" l="1"/>
  <c r="L133" i="1"/>
  <c r="L134" i="1" l="1"/>
  <c r="K133" i="1"/>
  <c r="K134" i="1" l="1"/>
  <c r="L135" i="1"/>
  <c r="L136" i="1" l="1"/>
  <c r="K135" i="1"/>
  <c r="L137" i="1" l="1"/>
  <c r="K136" i="1"/>
  <c r="L138" i="1" l="1"/>
  <c r="K137" i="1"/>
  <c r="L139" i="1" l="1"/>
  <c r="K138" i="1"/>
  <c r="L140" i="1" l="1"/>
  <c r="K139" i="1"/>
  <c r="K140" i="1" l="1"/>
  <c r="L141" i="1"/>
  <c r="K141" i="1" l="1"/>
  <c r="L142" i="1"/>
  <c r="L143" i="1" l="1"/>
  <c r="K142" i="1"/>
  <c r="L144" i="1" l="1"/>
  <c r="K143" i="1"/>
  <c r="L145" i="1" l="1"/>
  <c r="K144" i="1"/>
  <c r="L146" i="1" l="1"/>
  <c r="K145" i="1"/>
  <c r="L147" i="1" l="1"/>
  <c r="K146" i="1"/>
  <c r="L148" i="1" l="1"/>
  <c r="K147" i="1"/>
  <c r="K148" i="1" l="1"/>
  <c r="L149" i="1"/>
  <c r="K149" i="1" l="1"/>
  <c r="L150" i="1"/>
  <c r="L151" i="1" l="1"/>
  <c r="K150" i="1"/>
  <c r="K151" i="1" l="1"/>
  <c r="L152" i="1"/>
  <c r="L153" i="1" l="1"/>
  <c r="K152" i="1"/>
  <c r="L154" i="1" l="1"/>
  <c r="K153" i="1"/>
  <c r="L155" i="1" l="1"/>
  <c r="K154" i="1"/>
  <c r="K155" i="1" l="1"/>
  <c r="L156" i="1"/>
  <c r="K156" i="1" l="1"/>
  <c r="L157" i="1"/>
  <c r="K157" i="1" l="1"/>
  <c r="L158" i="1"/>
  <c r="K158" i="1" l="1"/>
  <c r="L159" i="1"/>
  <c r="K159" i="1" l="1"/>
  <c r="L160" i="1"/>
  <c r="L161" i="1" l="1"/>
  <c r="K160" i="1"/>
  <c r="L162" i="1" l="1"/>
  <c r="K161" i="1"/>
  <c r="K162" i="1" l="1"/>
  <c r="L163" i="1"/>
  <c r="L164" i="1" l="1"/>
  <c r="K163" i="1"/>
  <c r="K164" i="1" l="1"/>
  <c r="L165" i="1"/>
  <c r="K165" i="1" l="1"/>
  <c r="L166" i="1"/>
  <c r="K166" i="1" l="1"/>
  <c r="L167" i="1"/>
  <c r="L168" i="1" l="1"/>
  <c r="K167" i="1"/>
  <c r="L169" i="1" l="1"/>
  <c r="K168" i="1"/>
  <c r="L170" i="1" l="1"/>
  <c r="K169" i="1"/>
  <c r="L171" i="1" l="1"/>
  <c r="K170" i="1"/>
  <c r="L172" i="1" l="1"/>
  <c r="K171" i="1"/>
  <c r="K172" i="1" l="1"/>
  <c r="L173" i="1"/>
  <c r="K173" i="1" l="1"/>
  <c r="L174" i="1"/>
  <c r="L175" i="1" l="1"/>
  <c r="K174" i="1"/>
  <c r="L176" i="1" l="1"/>
  <c r="K175" i="1"/>
  <c r="L177" i="1" l="1"/>
  <c r="K176" i="1"/>
  <c r="L178" i="1" l="1"/>
  <c r="K177" i="1"/>
  <c r="L179" i="1" l="1"/>
  <c r="K178" i="1"/>
  <c r="L180" i="1" l="1"/>
  <c r="K179" i="1"/>
  <c r="K180" i="1" l="1"/>
  <c r="L181" i="1"/>
  <c r="K181" i="1" l="1"/>
  <c r="L182" i="1"/>
  <c r="L183" i="1" l="1"/>
  <c r="K182" i="1"/>
  <c r="K183" i="1" l="1"/>
  <c r="L184" i="1"/>
  <c r="L185" i="1" l="1"/>
  <c r="K184" i="1"/>
  <c r="L186" i="1" l="1"/>
  <c r="K185" i="1"/>
  <c r="L187" i="1" l="1"/>
  <c r="K186" i="1"/>
  <c r="K187" i="1" l="1"/>
  <c r="L188" i="1"/>
  <c r="K188" i="1" l="1"/>
  <c r="L189" i="1"/>
  <c r="K189" i="1" l="1"/>
  <c r="L190" i="1"/>
  <c r="K190" i="1" l="1"/>
  <c r="L191" i="1"/>
  <c r="K191" i="1" l="1"/>
  <c r="L192" i="1"/>
  <c r="L193" i="1" l="1"/>
  <c r="K192" i="1"/>
  <c r="L194" i="1" l="1"/>
  <c r="K193" i="1"/>
  <c r="K194" i="1" l="1"/>
  <c r="L195" i="1"/>
  <c r="L196" i="1" l="1"/>
  <c r="K195" i="1"/>
  <c r="K196" i="1" l="1"/>
  <c r="L197" i="1"/>
  <c r="K197" i="1" l="1"/>
  <c r="L198" i="1"/>
  <c r="K198" i="1" l="1"/>
  <c r="L199" i="1"/>
  <c r="L200" i="1" l="1"/>
  <c r="K199" i="1"/>
  <c r="L201" i="1" l="1"/>
  <c r="K200" i="1"/>
  <c r="L202" i="1" l="1"/>
  <c r="K201" i="1"/>
  <c r="L203" i="1" l="1"/>
  <c r="K202" i="1"/>
  <c r="L204" i="1" l="1"/>
  <c r="K203" i="1"/>
  <c r="K204" i="1" l="1"/>
  <c r="L205" i="1"/>
  <c r="K205" i="1" l="1"/>
  <c r="L206" i="1"/>
  <c r="L207" i="1" l="1"/>
  <c r="K206" i="1"/>
  <c r="L208" i="1" l="1"/>
  <c r="K207" i="1"/>
  <c r="L209" i="1" l="1"/>
  <c r="K208" i="1"/>
  <c r="L210" i="1" l="1"/>
  <c r="K209" i="1"/>
  <c r="L211" i="1" l="1"/>
  <c r="K210" i="1"/>
  <c r="L212" i="1" l="1"/>
  <c r="K211" i="1"/>
  <c r="K212" i="1" l="1"/>
  <c r="L213" i="1"/>
  <c r="K213" i="1" l="1"/>
  <c r="L214" i="1"/>
  <c r="L215" i="1" l="1"/>
  <c r="K214" i="1"/>
  <c r="K215" i="1" l="1"/>
  <c r="L216" i="1"/>
  <c r="L217" i="1" l="1"/>
  <c r="K216" i="1"/>
  <c r="L218" i="1" l="1"/>
  <c r="K217" i="1"/>
  <c r="L219" i="1" l="1"/>
  <c r="K218" i="1"/>
  <c r="K219" i="1" l="1"/>
  <c r="L220" i="1"/>
  <c r="K220" i="1" l="1"/>
  <c r="L221" i="1"/>
  <c r="K221" i="1" l="1"/>
  <c r="L222" i="1"/>
  <c r="K222" i="1" l="1"/>
  <c r="L223" i="1"/>
  <c r="K223" i="1" l="1"/>
  <c r="L224" i="1"/>
  <c r="L225" i="1" l="1"/>
  <c r="K224" i="1"/>
  <c r="L226" i="1" l="1"/>
  <c r="K225" i="1"/>
  <c r="K226" i="1" l="1"/>
  <c r="L227" i="1"/>
  <c r="L228" i="1" l="1"/>
  <c r="K227" i="1"/>
  <c r="K228" i="1" l="1"/>
  <c r="L229" i="1"/>
  <c r="K229" i="1" l="1"/>
  <c r="L230" i="1"/>
  <c r="K230" i="1" l="1"/>
  <c r="L231" i="1"/>
  <c r="L232" i="1" l="1"/>
  <c r="K231" i="1"/>
  <c r="L233" i="1" l="1"/>
  <c r="K232" i="1"/>
  <c r="L234" i="1" l="1"/>
  <c r="K233" i="1"/>
  <c r="L235" i="1" l="1"/>
  <c r="K234" i="1"/>
  <c r="L236" i="1" l="1"/>
  <c r="K235" i="1"/>
  <c r="K236" i="1" l="1"/>
  <c r="L237" i="1"/>
  <c r="K237" i="1" l="1"/>
  <c r="L238" i="1"/>
  <c r="L239" i="1" l="1"/>
  <c r="K238" i="1"/>
  <c r="L240" i="1" l="1"/>
  <c r="K239" i="1"/>
  <c r="L241" i="1" l="1"/>
  <c r="K240" i="1"/>
  <c r="L242" i="1" l="1"/>
  <c r="K241" i="1"/>
  <c r="L243" i="1" l="1"/>
  <c r="K242" i="1"/>
  <c r="L244" i="1" l="1"/>
  <c r="K243" i="1"/>
  <c r="K244" i="1" l="1"/>
  <c r="L245" i="1"/>
  <c r="K245" i="1" l="1"/>
  <c r="L246" i="1"/>
  <c r="L247" i="1" l="1"/>
  <c r="K246" i="1"/>
  <c r="K247" i="1" l="1"/>
  <c r="L248" i="1"/>
  <c r="L249" i="1" l="1"/>
  <c r="K248" i="1"/>
  <c r="L250" i="1" l="1"/>
  <c r="K249" i="1"/>
  <c r="L251" i="1" l="1"/>
  <c r="K250" i="1"/>
  <c r="K251" i="1" l="1"/>
  <c r="L252" i="1"/>
  <c r="K252" i="1" l="1"/>
  <c r="L253" i="1"/>
  <c r="K253" i="1" l="1"/>
  <c r="L254" i="1"/>
  <c r="L255" i="1" l="1"/>
  <c r="K254" i="1"/>
  <c r="K255" i="1" l="1"/>
  <c r="L256" i="1"/>
  <c r="L257" i="1" l="1"/>
  <c r="K256" i="1"/>
  <c r="L258" i="1" l="1"/>
  <c r="K257" i="1"/>
  <c r="K258" i="1" l="1"/>
  <c r="L259" i="1"/>
  <c r="L260" i="1" l="1"/>
  <c r="K259" i="1"/>
  <c r="K260" i="1" l="1"/>
  <c r="L261" i="1"/>
  <c r="L262" i="1" l="1"/>
  <c r="K261" i="1"/>
  <c r="L263" i="1" l="1"/>
  <c r="K262" i="1"/>
  <c r="K263" i="1" l="1"/>
  <c r="L264" i="1"/>
  <c r="L265" i="1" l="1"/>
  <c r="K264" i="1"/>
  <c r="L266" i="1" l="1"/>
  <c r="K265" i="1"/>
  <c r="K266" i="1" l="1"/>
  <c r="L267" i="1"/>
  <c r="L268" i="1" l="1"/>
  <c r="K267" i="1"/>
  <c r="K268" i="1" l="1"/>
  <c r="L269" i="1"/>
  <c r="L270" i="1" l="1"/>
  <c r="K269" i="1"/>
  <c r="L271" i="1" l="1"/>
  <c r="K270" i="1"/>
  <c r="K271" i="1" l="1"/>
  <c r="L272" i="1"/>
  <c r="L273" i="1" l="1"/>
  <c r="K272" i="1"/>
  <c r="K273" i="1" l="1"/>
  <c r="L274" i="1"/>
  <c r="K274" i="1" l="1"/>
  <c r="L275" i="1"/>
  <c r="L276" i="1" l="1"/>
  <c r="K275" i="1"/>
  <c r="K276" i="1" l="1"/>
  <c r="L277" i="1"/>
  <c r="L278" i="1" l="1"/>
  <c r="K277" i="1"/>
  <c r="L279" i="1" l="1"/>
  <c r="K278" i="1"/>
  <c r="K279" i="1" l="1"/>
  <c r="L280" i="1"/>
  <c r="L281" i="1" l="1"/>
  <c r="K280" i="1"/>
  <c r="L282" i="1" l="1"/>
  <c r="K281" i="1"/>
  <c r="K282" i="1" l="1"/>
  <c r="L283" i="1"/>
  <c r="L284" i="1" l="1"/>
  <c r="K283" i="1"/>
  <c r="K284" i="1" l="1"/>
  <c r="L285" i="1"/>
  <c r="L286" i="1" l="1"/>
  <c r="K285" i="1"/>
  <c r="L287" i="1" l="1"/>
  <c r="K286" i="1"/>
  <c r="K287" i="1" l="1"/>
  <c r="L288" i="1"/>
  <c r="L289" i="1" l="1"/>
  <c r="K288" i="1"/>
  <c r="L290" i="1" l="1"/>
  <c r="K289" i="1"/>
  <c r="K290" i="1" l="1"/>
  <c r="L291" i="1"/>
  <c r="L292" i="1" l="1"/>
  <c r="K291" i="1"/>
  <c r="K292" i="1" l="1"/>
  <c r="L293" i="1"/>
  <c r="L294" i="1" l="1"/>
  <c r="K293" i="1"/>
  <c r="L295" i="1" l="1"/>
  <c r="K294" i="1"/>
  <c r="K295" i="1" l="1"/>
  <c r="L296" i="1"/>
  <c r="L297" i="1" l="1"/>
  <c r="K296" i="1"/>
  <c r="L298" i="1" l="1"/>
  <c r="K297" i="1"/>
  <c r="K298" i="1" l="1"/>
  <c r="L299" i="1"/>
  <c r="L300" i="1" l="1"/>
  <c r="K299" i="1"/>
  <c r="K300" i="1" l="1"/>
  <c r="L301" i="1"/>
  <c r="L302" i="1" l="1"/>
  <c r="K301" i="1"/>
  <c r="L303" i="1" l="1"/>
  <c r="K302" i="1"/>
  <c r="K303" i="1" l="1"/>
  <c r="L304" i="1"/>
  <c r="L305" i="1" l="1"/>
  <c r="K304" i="1"/>
  <c r="K305" i="1" l="1"/>
  <c r="L306" i="1"/>
  <c r="K306" i="1" l="1"/>
  <c r="L307" i="1"/>
  <c r="L308" i="1" l="1"/>
  <c r="K307" i="1"/>
  <c r="K308" i="1" l="1"/>
  <c r="L309" i="1"/>
  <c r="L310" i="1" l="1"/>
  <c r="K309" i="1"/>
  <c r="L311" i="1" l="1"/>
  <c r="K310" i="1"/>
  <c r="K311" i="1" l="1"/>
  <c r="L312" i="1"/>
  <c r="L313" i="1" l="1"/>
  <c r="K312" i="1"/>
  <c r="L314" i="1" l="1"/>
  <c r="K313" i="1"/>
  <c r="K314" i="1" l="1"/>
  <c r="L315" i="1"/>
  <c r="L316" i="1" l="1"/>
  <c r="K315" i="1"/>
  <c r="K316" i="1" l="1"/>
  <c r="L317" i="1"/>
  <c r="L318" i="1" l="1"/>
  <c r="K317" i="1"/>
  <c r="L319" i="1" l="1"/>
  <c r="K318" i="1"/>
  <c r="K319" i="1" l="1"/>
  <c r="L320" i="1"/>
  <c r="L321" i="1" l="1"/>
  <c r="K320" i="1"/>
  <c r="L322" i="1" l="1"/>
  <c r="K321" i="1"/>
  <c r="K322" i="1" l="1"/>
  <c r="L323" i="1"/>
  <c r="L324" i="1" l="1"/>
  <c r="K323" i="1"/>
  <c r="K324" i="1" l="1"/>
  <c r="L325" i="1"/>
  <c r="L326" i="1" l="1"/>
  <c r="K325" i="1"/>
  <c r="L327" i="1" l="1"/>
  <c r="K326" i="1"/>
  <c r="K327" i="1" l="1"/>
  <c r="L328" i="1"/>
  <c r="L329" i="1" l="1"/>
  <c r="K328" i="1"/>
  <c r="L330" i="1" l="1"/>
  <c r="K329" i="1"/>
  <c r="K330" i="1" l="1"/>
  <c r="L331" i="1"/>
  <c r="L332" i="1" l="1"/>
  <c r="K331" i="1"/>
  <c r="K332" i="1" l="1"/>
  <c r="L333" i="1"/>
  <c r="L334" i="1" l="1"/>
  <c r="K333" i="1"/>
  <c r="L335" i="1" l="1"/>
  <c r="K334" i="1"/>
  <c r="K335" i="1" l="1"/>
  <c r="L336" i="1"/>
  <c r="L337" i="1" l="1"/>
  <c r="K336" i="1"/>
  <c r="K337" i="1" l="1"/>
  <c r="L338" i="1"/>
  <c r="K338" i="1" l="1"/>
  <c r="L339" i="1"/>
  <c r="L340" i="1" l="1"/>
  <c r="K339" i="1"/>
  <c r="K340" i="1" l="1"/>
  <c r="L341" i="1"/>
  <c r="L342" i="1" l="1"/>
  <c r="K341" i="1"/>
  <c r="L343" i="1" l="1"/>
  <c r="K342" i="1"/>
  <c r="K343" i="1" l="1"/>
  <c r="L344" i="1"/>
  <c r="L345" i="1" l="1"/>
  <c r="K344" i="1"/>
  <c r="L346" i="1" l="1"/>
  <c r="K345" i="1"/>
  <c r="K346" i="1" l="1"/>
  <c r="L347" i="1"/>
  <c r="L348" i="1" l="1"/>
  <c r="K347" i="1"/>
  <c r="K348" i="1" l="1"/>
  <c r="L349" i="1"/>
  <c r="L350" i="1" l="1"/>
  <c r="K349" i="1"/>
  <c r="L351" i="1" l="1"/>
  <c r="K350" i="1"/>
  <c r="K351" i="1" l="1"/>
  <c r="L352" i="1"/>
  <c r="L353" i="1" l="1"/>
  <c r="K352" i="1"/>
  <c r="L354" i="1" l="1"/>
  <c r="K353" i="1"/>
  <c r="K354" i="1" l="1"/>
  <c r="L355" i="1"/>
  <c r="L356" i="1" l="1"/>
  <c r="K355" i="1"/>
  <c r="K356" i="1" l="1"/>
  <c r="L357" i="1"/>
  <c r="L358" i="1" l="1"/>
  <c r="K357" i="1"/>
  <c r="L359" i="1" l="1"/>
  <c r="K358" i="1"/>
  <c r="K359" i="1" l="1"/>
  <c r="L360" i="1"/>
  <c r="L361" i="1" l="1"/>
  <c r="K360" i="1"/>
  <c r="L362" i="1" l="1"/>
  <c r="K361" i="1"/>
  <c r="K362" i="1" l="1"/>
  <c r="L363" i="1"/>
  <c r="L364" i="1" l="1"/>
  <c r="K363" i="1"/>
  <c r="K364" i="1" l="1"/>
  <c r="L365" i="1"/>
  <c r="L366" i="1" l="1"/>
  <c r="K365" i="1"/>
  <c r="L367" i="1" l="1"/>
  <c r="K366" i="1"/>
  <c r="K367" i="1" l="1"/>
  <c r="L368" i="1"/>
  <c r="L369" i="1" l="1"/>
  <c r="K368" i="1"/>
  <c r="K369" i="1" l="1"/>
  <c r="L370" i="1"/>
  <c r="K370" i="1" l="1"/>
  <c r="L371" i="1"/>
  <c r="L372" i="1" l="1"/>
  <c r="K371" i="1"/>
  <c r="K372" i="1" l="1"/>
  <c r="L373" i="1"/>
  <c r="L374" i="1" l="1"/>
  <c r="K373" i="1"/>
  <c r="L375" i="1" l="1"/>
  <c r="K374" i="1"/>
  <c r="K375" i="1" l="1"/>
  <c r="L376" i="1"/>
  <c r="L377" i="1" l="1"/>
  <c r="K376" i="1"/>
  <c r="L378" i="1" l="1"/>
  <c r="K377" i="1"/>
  <c r="K378" i="1" l="1"/>
  <c r="L379" i="1"/>
  <c r="L380" i="1" l="1"/>
  <c r="K379" i="1"/>
  <c r="K380" i="1" l="1"/>
  <c r="L381" i="1"/>
  <c r="L382" i="1" l="1"/>
  <c r="K381" i="1"/>
  <c r="L383" i="1" l="1"/>
  <c r="K382" i="1"/>
  <c r="K383" i="1" l="1"/>
  <c r="L384" i="1"/>
  <c r="L385" i="1" l="1"/>
  <c r="K384" i="1"/>
  <c r="L386" i="1" l="1"/>
  <c r="K385" i="1"/>
  <c r="K386" i="1" l="1"/>
  <c r="L387" i="1"/>
  <c r="L388" i="1" l="1"/>
  <c r="K387" i="1"/>
  <c r="K388" i="1" l="1"/>
  <c r="L389" i="1"/>
  <c r="L390" i="1" l="1"/>
  <c r="K389" i="1"/>
  <c r="L391" i="1" l="1"/>
  <c r="K390" i="1"/>
  <c r="K391" i="1" l="1"/>
  <c r="L392" i="1"/>
  <c r="L393" i="1" l="1"/>
  <c r="K392" i="1"/>
  <c r="L394" i="1" l="1"/>
  <c r="K393" i="1"/>
  <c r="K394" i="1" l="1"/>
  <c r="L395" i="1"/>
  <c r="L396" i="1" l="1"/>
  <c r="K395" i="1"/>
  <c r="K396" i="1" l="1"/>
  <c r="L397" i="1"/>
  <c r="L398" i="1" l="1"/>
  <c r="K397" i="1"/>
  <c r="L399" i="1" l="1"/>
  <c r="K398" i="1"/>
  <c r="K399" i="1" l="1"/>
  <c r="L400" i="1"/>
  <c r="L401" i="1" l="1"/>
  <c r="K400" i="1"/>
  <c r="K401" i="1" l="1"/>
  <c r="L402" i="1"/>
  <c r="K402" i="1" l="1"/>
  <c r="L403" i="1"/>
  <c r="L404" i="1" l="1"/>
  <c r="K403" i="1"/>
  <c r="K404" i="1" l="1"/>
  <c r="L405" i="1"/>
  <c r="L406" i="1" l="1"/>
  <c r="K405" i="1"/>
  <c r="L407" i="1" l="1"/>
  <c r="K406" i="1"/>
  <c r="K407" i="1" l="1"/>
  <c r="L408" i="1"/>
  <c r="L409" i="1" l="1"/>
  <c r="K408" i="1"/>
  <c r="L410" i="1" l="1"/>
  <c r="K409" i="1"/>
  <c r="K410" i="1" l="1"/>
  <c r="L411" i="1"/>
  <c r="L412" i="1" l="1"/>
  <c r="K411" i="1"/>
  <c r="K412" i="1" l="1"/>
  <c r="L413" i="1"/>
  <c r="L414" i="1" l="1"/>
  <c r="K413" i="1"/>
  <c r="L415" i="1" l="1"/>
  <c r="K414" i="1"/>
  <c r="K415" i="1" l="1"/>
  <c r="L416" i="1"/>
  <c r="L417" i="1" l="1"/>
  <c r="K416" i="1"/>
  <c r="L418" i="1" l="1"/>
  <c r="K417" i="1"/>
  <c r="K418" i="1" l="1"/>
  <c r="L419" i="1"/>
  <c r="L420" i="1" l="1"/>
  <c r="K419" i="1"/>
  <c r="K420" i="1" l="1"/>
  <c r="L421" i="1"/>
  <c r="L422" i="1" l="1"/>
  <c r="K421" i="1"/>
  <c r="L423" i="1" l="1"/>
  <c r="K422" i="1"/>
  <c r="K423" i="1" l="1"/>
  <c r="L424" i="1"/>
  <c r="L425" i="1" l="1"/>
  <c r="K424" i="1"/>
  <c r="L426" i="1" l="1"/>
  <c r="K425" i="1"/>
  <c r="K426" i="1" l="1"/>
  <c r="L427" i="1"/>
  <c r="L428" i="1" l="1"/>
  <c r="K427" i="1"/>
  <c r="K428" i="1" l="1"/>
  <c r="L429" i="1"/>
  <c r="L430" i="1" l="1"/>
  <c r="K429" i="1"/>
  <c r="L431" i="1" l="1"/>
  <c r="K430" i="1"/>
  <c r="K431" i="1" l="1"/>
  <c r="L432" i="1"/>
  <c r="L433" i="1" l="1"/>
  <c r="K432" i="1"/>
  <c r="K433" i="1" l="1"/>
  <c r="L434" i="1"/>
  <c r="K434" i="1" l="1"/>
  <c r="L435" i="1"/>
  <c r="L436" i="1" l="1"/>
  <c r="K435" i="1"/>
  <c r="K436" i="1" l="1"/>
  <c r="L437" i="1"/>
  <c r="L438" i="1" l="1"/>
  <c r="K437" i="1"/>
  <c r="L439" i="1" l="1"/>
  <c r="K438" i="1"/>
  <c r="K439" i="1" l="1"/>
  <c r="L440" i="1"/>
  <c r="L441" i="1" l="1"/>
  <c r="K440" i="1"/>
  <c r="L442" i="1" l="1"/>
  <c r="K441" i="1"/>
  <c r="K442" i="1" l="1"/>
  <c r="L443" i="1"/>
  <c r="L444" i="1" l="1"/>
  <c r="K443" i="1"/>
  <c r="K444" i="1" l="1"/>
  <c r="L445" i="1"/>
  <c r="L446" i="1" l="1"/>
  <c r="K445" i="1"/>
  <c r="L447" i="1" l="1"/>
  <c r="K446" i="1"/>
  <c r="K447" i="1" l="1"/>
  <c r="L448" i="1"/>
  <c r="L449" i="1" l="1"/>
  <c r="K448" i="1"/>
  <c r="L450" i="1" l="1"/>
  <c r="K449" i="1"/>
  <c r="K450" i="1" l="1"/>
  <c r="L451" i="1"/>
  <c r="L452" i="1" l="1"/>
  <c r="K451" i="1"/>
  <c r="K452" i="1" l="1"/>
  <c r="L453" i="1"/>
  <c r="L454" i="1" l="1"/>
  <c r="K453" i="1"/>
  <c r="L455" i="1" l="1"/>
  <c r="K454" i="1"/>
  <c r="K455" i="1" l="1"/>
  <c r="L456" i="1"/>
  <c r="L457" i="1" l="1"/>
  <c r="K456" i="1"/>
  <c r="L458" i="1" l="1"/>
  <c r="K457" i="1"/>
  <c r="K458" i="1" l="1"/>
  <c r="L459" i="1"/>
  <c r="L460" i="1" l="1"/>
  <c r="K459" i="1"/>
  <c r="K460" i="1" l="1"/>
  <c r="L461" i="1"/>
  <c r="L462" i="1" l="1"/>
  <c r="K461" i="1"/>
  <c r="L463" i="1" l="1"/>
  <c r="K462" i="1"/>
  <c r="K463" i="1" l="1"/>
  <c r="L464" i="1"/>
  <c r="L465" i="1" l="1"/>
  <c r="K464" i="1"/>
  <c r="K465" i="1" l="1"/>
  <c r="L466" i="1"/>
  <c r="K466" i="1" l="1"/>
  <c r="L467" i="1"/>
  <c r="L468" i="1" l="1"/>
  <c r="K467" i="1"/>
  <c r="K468" i="1" l="1"/>
  <c r="L469" i="1"/>
  <c r="L470" i="1" l="1"/>
  <c r="K469" i="1"/>
  <c r="L471" i="1" l="1"/>
  <c r="K470" i="1"/>
  <c r="K471" i="1" l="1"/>
  <c r="L472" i="1"/>
  <c r="L473" i="1" l="1"/>
  <c r="K472" i="1"/>
  <c r="L474" i="1" l="1"/>
  <c r="K473" i="1"/>
  <c r="K474" i="1" l="1"/>
  <c r="L475" i="1"/>
  <c r="L476" i="1" l="1"/>
  <c r="K475" i="1"/>
  <c r="K476" i="1" l="1"/>
  <c r="L477" i="1"/>
  <c r="L478" i="1" l="1"/>
  <c r="K477" i="1"/>
  <c r="L479" i="1" l="1"/>
  <c r="K478" i="1"/>
  <c r="K479" i="1" l="1"/>
  <c r="L480" i="1"/>
  <c r="L481" i="1" l="1"/>
  <c r="K480" i="1"/>
  <c r="L482" i="1" l="1"/>
  <c r="K481" i="1"/>
  <c r="K482" i="1" l="1"/>
  <c r="L483" i="1"/>
  <c r="L484" i="1" l="1"/>
  <c r="K483" i="1"/>
  <c r="K484" i="1" l="1"/>
  <c r="L485" i="1"/>
  <c r="L486" i="1" l="1"/>
  <c r="K485" i="1"/>
  <c r="L487" i="1" l="1"/>
  <c r="K486" i="1"/>
  <c r="K487" i="1" l="1"/>
  <c r="L488" i="1"/>
  <c r="L489" i="1" l="1"/>
  <c r="K488" i="1"/>
  <c r="L490" i="1" l="1"/>
  <c r="K489" i="1"/>
  <c r="K490" i="1" l="1"/>
  <c r="L491" i="1"/>
  <c r="L492" i="1" l="1"/>
  <c r="K491" i="1"/>
  <c r="K492" i="1" l="1"/>
  <c r="L493" i="1"/>
  <c r="L494" i="1" l="1"/>
  <c r="K493" i="1"/>
  <c r="L495" i="1" l="1"/>
  <c r="K494" i="1"/>
  <c r="K495" i="1" l="1"/>
  <c r="L496" i="1"/>
  <c r="L497" i="1" l="1"/>
  <c r="K496" i="1"/>
  <c r="K497" i="1" l="1"/>
  <c r="L498" i="1"/>
  <c r="K498" i="1" l="1"/>
  <c r="L499" i="1"/>
  <c r="L500" i="1" l="1"/>
  <c r="K499" i="1"/>
  <c r="K500" i="1" l="1"/>
  <c r="L501" i="1"/>
  <c r="L502" i="1" l="1"/>
  <c r="K501" i="1"/>
  <c r="L503" i="1" l="1"/>
  <c r="K502" i="1"/>
  <c r="K503" i="1" l="1"/>
  <c r="L504" i="1"/>
  <c r="L505" i="1" l="1"/>
  <c r="K504" i="1"/>
  <c r="L506" i="1" l="1"/>
  <c r="K505" i="1"/>
  <c r="K506" i="1" l="1"/>
  <c r="L507" i="1"/>
  <c r="L508" i="1" l="1"/>
  <c r="K507" i="1"/>
  <c r="K508" i="1" l="1"/>
  <c r="L509" i="1"/>
  <c r="L510" i="1" l="1"/>
  <c r="K509" i="1"/>
  <c r="L511" i="1" l="1"/>
  <c r="K510" i="1"/>
  <c r="K511" i="1" l="1"/>
  <c r="L512" i="1"/>
  <c r="L513" i="1" l="1"/>
  <c r="K512" i="1"/>
  <c r="L514" i="1" l="1"/>
  <c r="K513" i="1"/>
  <c r="K514" i="1" l="1"/>
  <c r="L515" i="1"/>
  <c r="L516" i="1" l="1"/>
  <c r="K515" i="1"/>
  <c r="K516" i="1" l="1"/>
  <c r="L517" i="1"/>
  <c r="L518" i="1" l="1"/>
  <c r="K517" i="1"/>
  <c r="L519" i="1" l="1"/>
  <c r="K518" i="1"/>
  <c r="K519" i="1" l="1"/>
  <c r="L520" i="1"/>
  <c r="L521" i="1" l="1"/>
  <c r="K520" i="1"/>
  <c r="L522" i="1" l="1"/>
  <c r="K521" i="1"/>
  <c r="K522" i="1" l="1"/>
  <c r="L523" i="1"/>
  <c r="L524" i="1" l="1"/>
  <c r="K523" i="1"/>
  <c r="K524" i="1" l="1"/>
  <c r="L525" i="1"/>
  <c r="L526" i="1" l="1"/>
  <c r="K525" i="1"/>
  <c r="L527" i="1" l="1"/>
  <c r="K526" i="1"/>
  <c r="K527" i="1" l="1"/>
  <c r="L528" i="1"/>
  <c r="L529" i="1" l="1"/>
  <c r="K528" i="1"/>
  <c r="K529" i="1" l="1"/>
  <c r="L530" i="1"/>
  <c r="K530" i="1" l="1"/>
  <c r="L531" i="1"/>
  <c r="L532" i="1" l="1"/>
  <c r="K531" i="1"/>
  <c r="K532" i="1" l="1"/>
  <c r="L533" i="1"/>
  <c r="L534" i="1" l="1"/>
  <c r="K533" i="1"/>
  <c r="L535" i="1" l="1"/>
  <c r="K534" i="1"/>
  <c r="K535" i="1" l="1"/>
  <c r="L536" i="1"/>
  <c r="L537" i="1" l="1"/>
  <c r="K536" i="1"/>
  <c r="L538" i="1" l="1"/>
  <c r="K537" i="1"/>
  <c r="K538" i="1" l="1"/>
  <c r="L539" i="1"/>
  <c r="L540" i="1" l="1"/>
  <c r="K539" i="1"/>
  <c r="K540" i="1" l="1"/>
  <c r="L541" i="1"/>
  <c r="L542" i="1" l="1"/>
  <c r="K541" i="1"/>
  <c r="L543" i="1" l="1"/>
  <c r="K542" i="1"/>
  <c r="K543" i="1" l="1"/>
  <c r="L544" i="1"/>
  <c r="L545" i="1" l="1"/>
  <c r="K544" i="1"/>
  <c r="L546" i="1" l="1"/>
  <c r="K545" i="1"/>
  <c r="K546" i="1" l="1"/>
  <c r="L547" i="1"/>
  <c r="L548" i="1" l="1"/>
  <c r="K547" i="1"/>
  <c r="K548" i="1" l="1"/>
  <c r="L549" i="1"/>
  <c r="L550" i="1" l="1"/>
  <c r="K549" i="1"/>
  <c r="L551" i="1" l="1"/>
  <c r="K550" i="1"/>
  <c r="K551" i="1" l="1"/>
  <c r="L552" i="1"/>
  <c r="L553" i="1" l="1"/>
  <c r="K552" i="1"/>
  <c r="L554" i="1" l="1"/>
  <c r="K553" i="1"/>
  <c r="K554" i="1" l="1"/>
  <c r="L555" i="1"/>
  <c r="L556" i="1" l="1"/>
  <c r="K555" i="1"/>
  <c r="K556" i="1" l="1"/>
  <c r="L557" i="1"/>
  <c r="L558" i="1" l="1"/>
  <c r="K557" i="1"/>
  <c r="L559" i="1" l="1"/>
  <c r="K558" i="1"/>
  <c r="K559" i="1" l="1"/>
  <c r="L560" i="1"/>
  <c r="L561" i="1" l="1"/>
  <c r="K560" i="1"/>
  <c r="K561" i="1" l="1"/>
  <c r="L562" i="1"/>
  <c r="K562" i="1" l="1"/>
  <c r="L563" i="1"/>
  <c r="L564" i="1" l="1"/>
  <c r="K563" i="1"/>
  <c r="K564" i="1" l="1"/>
  <c r="L565" i="1"/>
  <c r="L566" i="1" l="1"/>
  <c r="K565" i="1"/>
  <c r="L567" i="1" l="1"/>
  <c r="K566" i="1"/>
  <c r="K567" i="1" l="1"/>
  <c r="L568" i="1"/>
  <c r="L569" i="1" l="1"/>
  <c r="K568" i="1"/>
  <c r="L570" i="1" l="1"/>
  <c r="K569" i="1"/>
  <c r="K570" i="1" l="1"/>
  <c r="L571" i="1"/>
  <c r="L572" i="1" l="1"/>
  <c r="K571" i="1"/>
  <c r="K572" i="1" l="1"/>
  <c r="L573" i="1"/>
  <c r="L574" i="1" l="1"/>
  <c r="K573" i="1"/>
  <c r="L575" i="1" l="1"/>
  <c r="K574" i="1"/>
  <c r="K575" i="1" l="1"/>
  <c r="L576" i="1"/>
  <c r="L577" i="1" l="1"/>
  <c r="K576" i="1"/>
  <c r="L578" i="1" l="1"/>
  <c r="K577" i="1"/>
  <c r="K578" i="1" l="1"/>
  <c r="L579" i="1"/>
  <c r="L580" i="1" l="1"/>
  <c r="K579" i="1"/>
  <c r="K580" i="1" l="1"/>
  <c r="L581" i="1"/>
  <c r="L582" i="1" l="1"/>
  <c r="K581" i="1"/>
  <c r="L583" i="1" l="1"/>
  <c r="K582" i="1"/>
  <c r="K583" i="1" l="1"/>
  <c r="L584" i="1"/>
  <c r="L585" i="1" l="1"/>
  <c r="K584" i="1"/>
  <c r="L586" i="1" l="1"/>
  <c r="K585" i="1"/>
  <c r="K586" i="1" l="1"/>
  <c r="L587" i="1"/>
  <c r="L588" i="1" l="1"/>
  <c r="K587" i="1"/>
  <c r="K588" i="1" l="1"/>
  <c r="L589" i="1"/>
  <c r="L590" i="1" l="1"/>
  <c r="K589" i="1"/>
  <c r="L591" i="1" l="1"/>
  <c r="K590" i="1"/>
  <c r="K591" i="1" l="1"/>
  <c r="L592" i="1"/>
  <c r="L593" i="1" l="1"/>
  <c r="K593" i="1" s="1"/>
  <c r="K592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<sst xmlns="http://schemas.openxmlformats.org/spreadsheetml/2006/main" count="96" uniqueCount="67">
  <si>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</si>
  <si>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</si>
  <si>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picobond_033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</si>
  <si>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</si>
  <si>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</si>
  <si>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</si>
  <si>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</si>
  <si>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</si>
  <si>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</si>
  <si>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</si>
  <si>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</si>
  <si>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</si>
  <si>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</si>
  <si>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</si>
  <si>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</si>
  <si>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</si>
  <si>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</si>
  <si>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</si>
  <si>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</si>
  <si>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</si>
  <si>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</si>
  <si>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</si>
  <si>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</si>
  <si>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</si>
  <si>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</si>
  <si>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</si>
  <si>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</si>
  <si>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</si>
  <si>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</si>
  <si>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</si>
  <si>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</si>
  <si>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</si>
  <si>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</si>
  <si>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</si>
  <si>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</si>
  <si>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</si>
  <si>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</si>
  <si>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</si>
  <si>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</si>
  <si>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</si>
  <si>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</si>
  <si>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</si>
  <si>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</si>
  <si>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</si>
  <si>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</si>
  <si>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</si>
  <si>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</si>
  <si>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</si>
  <si>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</si>
  <si>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</si>
  <si>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</si>
  <si>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</si>
  <si>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</si>
  <si>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</si>
  <si>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</si>
  <si>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</si>
  <si>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</si>
  <si>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</si>
  <si>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</si>
  <si>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</si>
  <si>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</si>
  <si>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</si>
  <si>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040923_033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</si>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</sst>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2" fillId="0" borderId="0" xfId="0" applyFont="1"/>
    <xf numFmtId="22" fontId="0" fillId="0" borderId="0" xfId="0" applyNumberFormat="1"/>
    <xf numFmtId="165" fontId="0" fillId="0" borderId="0" xfId="0" applyNumberFormat="1"/>
    <xf numFmtId="0" fontId="0" fillId="0" borderId="0" xfId="0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1062230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E1DA67AD-B14A-49B9-ADC3-4333DFA55EA8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02:57.724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2EA74-740A-40E3-894C-DD5798C2960C}">
  <dimension ref="A1:U636"/>
  <sheetViews>
    <sheetView tabSelected="1" zoomScale="96" zoomScaleNormal="96" workbookViewId="0">
      <selection activeCell="C2" sqref="C2"/>
    </sheetView>
  </sheetViews>
  <sheetFormatPr baseColWidth="10" defaultRowHeight="15" x14ac:dyDescent="0.25"/>
  <cols>
    <col min="1" max="1" width="16.28515625" bestFit="1" customWidth="1"/>
    <col min="2" max="2" width="20.7109375" bestFit="1" customWidth="1"/>
    <col min="3" max="3" width="16.85546875" bestFit="1" customWidth="1"/>
    <col min="4" max="4" width="19.85546875" bestFit="1" customWidth="1"/>
    <col min="5" max="5" width="17.140625" bestFit="1" customWidth="1"/>
    <col min="6" max="6" width="16.28515625" bestFit="1" customWidth="1"/>
    <col min="7" max="7" width="21.28515625" bestFit="1" customWidth="1"/>
    <col min="8" max="8" width="17.42578125" bestFit="1" customWidth="1"/>
    <col min="9" max="9" width="19.7109375" customWidth="1"/>
    <col min="10" max="10" width="11.5703125" customWidth="1"/>
    <col min="11" max="11" width="13.7109375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62</v>
      </c>
      <c r="I2" s="1"/>
    </row>
    <row r="3" spans="1:9" x14ac:dyDescent="0.25">
      <c r="A3" t="s">
        <v>3</v>
      </c>
      <c r="B3" s="2">
        <v>45173</v>
      </c>
      <c r="I3" s="1"/>
    </row>
    <row r="4" spans="1:9" x14ac:dyDescent="0.25">
      <c r="A4" t="s">
        <v>5</v>
      </c>
      <c r="B4" s="2" t="s">
        <v>6</v>
      </c>
      <c r="I4" s="1"/>
    </row>
    <row r="5" spans="1:9" x14ac:dyDescent="0.25">
      <c r="A5" t="s">
        <v>7</v>
      </c>
      <c r="I5" s="1"/>
    </row>
    <row r="6" spans="1:9" x14ac:dyDescent="0.25">
      <c r="B6" t="s">
        <v>8</v>
      </c>
      <c r="C6" t="s">
        <v>1</v>
      </c>
      <c r="D6" t="s">
        <v>9</v>
      </c>
      <c r="I6" s="1"/>
    </row>
    <row r="7" spans="1:9" x14ac:dyDescent="0.25">
      <c r="A7" t="s">
        <v>10</v>
      </c>
      <c r="B7" t="s">
        <v>11</v>
      </c>
      <c r="C7" t="s">
        <v>12</v>
      </c>
      <c r="D7">
        <v>79.95</v>
      </c>
      <c r="I7" s="1"/>
    </row>
    <row r="8" spans="1:9" x14ac:dyDescent="0.25">
      <c r="A8" t="s">
        <v>13</v>
      </c>
      <c r="B8" t="s">
        <v>14</v>
      </c>
      <c r="C8" t="s">
        <v>15</v>
      </c>
      <c r="D8">
        <v>8.0299999999999994</v>
      </c>
      <c r="I8" s="1"/>
    </row>
    <row r="9" spans="1:9" x14ac:dyDescent="0.25">
      <c r="A9" t="s">
        <v>16</v>
      </c>
      <c r="D9">
        <f>D8+D7</f>
        <v>87.98</v>
      </c>
      <c r="I9" s="1"/>
    </row>
    <row r="10" spans="1:9" x14ac:dyDescent="0.25">
      <c r="I10" s="1"/>
    </row>
    <row r="11" spans="1:9" x14ac:dyDescent="0.25">
      <c r="A11" t="s">
        <v>17</v>
      </c>
      <c r="I11" s="1"/>
    </row>
    <row r="12" spans="1:9" x14ac:dyDescent="0.25">
      <c r="I12" s="1"/>
    </row>
    <row r="13" spans="1:9" x14ac:dyDescent="0.25">
      <c r="I13" s="1"/>
    </row>
    <row r="14" spans="1:9" x14ac:dyDescent="0.25">
      <c r="A14" t="s">
        <v>20</v>
      </c>
      <c r="D14" t="s">
        <v>21</v>
      </c>
      <c r="G14" t="s">
        <v>22</v>
      </c>
    </row>
    <row r="15" spans="1:9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64</v>
      </c>
      <c r="H15" t="s">
        <v>65</v>
      </c>
      <c r="I15" t="s">
        <v>66</v>
      </c>
    </row>
    <row r="16" spans="1:9" x14ac:dyDescent="0.25">
      <c r="A16" t="s">
        <v>27</v>
      </c>
      <c r="B16">
        <v>5000</v>
      </c>
      <c r="C16" t="s">
        <v>4</v>
      </c>
      <c r="D16" t="s">
        <v>28</v>
      </c>
      <c r="E16">
        <v>571.73</v>
      </c>
      <c r="F16" t="s">
        <v>26</v>
      </c>
      <c r="G16" s="3">
        <v>0.3756944444444445</v>
      </c>
      <c r="H16">
        <v>22</v>
      </c>
      <c r="I16" s="4">
        <v>0.53</v>
      </c>
    </row>
    <row r="17" spans="1:17" ht="12.6" customHeight="1" x14ac:dyDescent="0.25">
      <c r="A17" t="s">
        <v>19</v>
      </c>
      <c r="B17" s="1">
        <v>45</v>
      </c>
      <c r="C17" t="s">
        <v>18</v>
      </c>
      <c r="D17" t="s">
        <v>29</v>
      </c>
      <c r="E17">
        <f>E16-E15</f>
        <v>86.860000000000014</v>
      </c>
      <c r="F17" t="s">
        <v>26</v>
      </c>
      <c r="G17" s="3">
        <v>0.41666666666666669</v>
      </c>
      <c r="H17">
        <v>23</v>
      </c>
      <c r="I17" s="4">
        <v>0.49</v>
      </c>
    </row>
    <row r="18" spans="1:17" x14ac:dyDescent="0.25">
      <c r="D18" t="s">
        <v>30</v>
      </c>
      <c r="E18" s="5">
        <f>100-E17/D9*100</f>
        <v>1.2730165946805982</v>
      </c>
      <c r="F18" t="s">
        <v>31</v>
      </c>
      <c r="G18" s="3"/>
      <c r="I18" s="4"/>
    </row>
    <row r="19" spans="1:17" x14ac:dyDescent="0.25">
      <c r="E19" s="6"/>
    </row>
    <row r="20" spans="1:17" x14ac:dyDescent="0.25">
      <c r="A20" t="s">
        <v>32</v>
      </c>
    </row>
    <row r="21" spans="1:17" x14ac:dyDescent="0.25">
      <c r="A21" t="s">
        <v>33</v>
      </c>
      <c r="F21" t="s">
        <v>0</v>
      </c>
    </row>
    <row r="22" spans="1:17" x14ac:dyDescent="0.25">
      <c r="A22" t="s">
        <v>34</v>
      </c>
      <c r="B22" t="s">
        <v>63</v>
      </c>
      <c r="C22" t="s">
        <v>35</v>
      </c>
      <c r="D22" t="s">
        <v>36</v>
      </c>
      <c r="E22" t="s">
        <v>37</v>
      </c>
      <c r="F22" t="s">
        <v>34</v>
      </c>
      <c r="G22" t="s">
        <v>63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</row>
    <row r="23" spans="1:17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t="s">
        <v>47</v>
      </c>
    </row>
    <row r="24" spans="1:17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t="s">
        <v>50</v>
      </c>
      <c r="O24" t="s">
        <v>50</v>
      </c>
      <c r="P24" t="s">
        <v>50</v>
      </c>
    </row>
    <row r="25" spans="1:17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t="s">
        <v>58</v>
      </c>
      <c r="N25" t="s">
        <v>59</v>
      </c>
      <c r="O25" t="s">
        <v>60</v>
      </c>
      <c r="P25" s="7" t="s">
        <v>61</v>
      </c>
      <c r="Q25" s="7"/>
    </row>
    <row r="26" spans="1:17" x14ac:dyDescent="0.25">
      <c r="A26" s="8">
        <v>45173.375960648147</v>
      </c>
      <c r="B26">
        <v>0</v>
      </c>
      <c r="C26">
        <v>0</v>
      </c>
      <c r="E26">
        <v>-0.119999997317791</v>
      </c>
      <c r="F26" s="8">
        <v>45173.383587962962</v>
      </c>
      <c r="G26">
        <v>0</v>
      </c>
      <c r="H26">
        <v>0</v>
      </c>
      <c r="J26">
        <v>-0.119999997317791</v>
      </c>
      <c r="K26">
        <f>L26/60</f>
        <v>0</v>
      </c>
      <c r="L26">
        <v>0</v>
      </c>
      <c r="M26">
        <v>22.1</v>
      </c>
      <c r="N26">
        <v>20.87</v>
      </c>
      <c r="O26">
        <v>21.57</v>
      </c>
      <c r="P26">
        <f>N26-O26</f>
        <v>-0.69999999999999929</v>
      </c>
    </row>
    <row r="27" spans="1:17" x14ac:dyDescent="0.25">
      <c r="A27" s="8">
        <v>45173.376018518517</v>
      </c>
      <c r="B27">
        <v>0</v>
      </c>
      <c r="C27">
        <v>0</v>
      </c>
      <c r="E27">
        <v>-0.119999997317791</v>
      </c>
      <c r="F27" s="8">
        <v>45173.383645833332</v>
      </c>
      <c r="G27">
        <v>0</v>
      </c>
      <c r="H27">
        <v>0</v>
      </c>
      <c r="J27">
        <v>0.72832900285720803</v>
      </c>
      <c r="K27">
        <f>L27/60</f>
        <v>8.3333333333333329E-2</v>
      </c>
      <c r="L27">
        <f>L26+5</f>
        <v>5</v>
      </c>
      <c r="M27">
        <v>22.1</v>
      </c>
      <c r="N27">
        <v>20.69</v>
      </c>
      <c r="O27">
        <v>21.57</v>
      </c>
      <c r="P27">
        <f t="shared" ref="P27:P90" si="0">N27-O27</f>
        <v>-0.87999999999999901</v>
      </c>
    </row>
    <row r="28" spans="1:17" x14ac:dyDescent="0.25">
      <c r="A28" s="8">
        <v>45173.376076388886</v>
      </c>
      <c r="B28">
        <v>0</v>
      </c>
      <c r="C28">
        <v>0</v>
      </c>
      <c r="E28">
        <v>0.90916657447814897</v>
      </c>
      <c r="F28" s="8">
        <v>45173.383715277778</v>
      </c>
      <c r="G28">
        <v>1100.07958984375</v>
      </c>
      <c r="H28">
        <v>45.122509002685497</v>
      </c>
      <c r="J28">
        <v>0.39176213741302501</v>
      </c>
      <c r="K28">
        <f t="shared" ref="K28:K90" si="1">L28/60</f>
        <v>0.16666666666666666</v>
      </c>
      <c r="L28">
        <f t="shared" ref="L28:L91" si="2">L27+5</f>
        <v>10</v>
      </c>
      <c r="M28">
        <v>22.01</v>
      </c>
      <c r="N28">
        <v>20.87</v>
      </c>
      <c r="O28">
        <v>21.57</v>
      </c>
      <c r="P28">
        <f t="shared" si="0"/>
        <v>-0.69999999999999929</v>
      </c>
    </row>
    <row r="29" spans="1:17" x14ac:dyDescent="0.25">
      <c r="A29" s="8">
        <v>45173.376145833332</v>
      </c>
      <c r="B29">
        <v>1016.13134765625</v>
      </c>
      <c r="C29">
        <v>4.0713167190551802</v>
      </c>
      <c r="E29">
        <v>3.8268230855464901E-2</v>
      </c>
      <c r="F29" s="8">
        <v>45173.383773148147</v>
      </c>
      <c r="G29">
        <v>1003.00201416016</v>
      </c>
      <c r="H29">
        <v>-2.9435002803802499</v>
      </c>
      <c r="J29">
        <v>-2.8029516339302101E-2</v>
      </c>
      <c r="K29">
        <f t="shared" si="1"/>
        <v>0.25</v>
      </c>
      <c r="L29">
        <f t="shared" si="2"/>
        <v>15</v>
      </c>
      <c r="M29">
        <v>22.28</v>
      </c>
      <c r="N29">
        <v>20.87</v>
      </c>
      <c r="O29">
        <v>21.57</v>
      </c>
      <c r="P29">
        <f t="shared" si="0"/>
        <v>-0.69999999999999929</v>
      </c>
    </row>
    <row r="30" spans="1:17" x14ac:dyDescent="0.25">
      <c r="A30" s="8">
        <v>45173.376203703701</v>
      </c>
      <c r="B30">
        <v>1002.20629882812</v>
      </c>
      <c r="C30">
        <v>-6.5675239562988299</v>
      </c>
      <c r="E30">
        <v>-6.2588974833488506E-2</v>
      </c>
      <c r="F30" s="8">
        <v>45173.383831018517</v>
      </c>
      <c r="G30">
        <v>1000.61486816406</v>
      </c>
      <c r="H30">
        <v>-3.0694959163665798</v>
      </c>
      <c r="J30">
        <v>-2.9299043118953701E-2</v>
      </c>
      <c r="K30">
        <f t="shared" si="1"/>
        <v>0.33333333333333331</v>
      </c>
      <c r="L30">
        <f t="shared" si="2"/>
        <v>20</v>
      </c>
      <c r="M30">
        <v>22.1</v>
      </c>
      <c r="N30">
        <v>20.95</v>
      </c>
      <c r="O30">
        <v>21.57</v>
      </c>
      <c r="P30">
        <f t="shared" si="0"/>
        <v>-0.62000000000000099</v>
      </c>
    </row>
    <row r="31" spans="1:17" x14ac:dyDescent="0.25">
      <c r="A31" s="8">
        <v>45173.376261574071</v>
      </c>
      <c r="B31">
        <v>1000.21704101562</v>
      </c>
      <c r="C31">
        <v>-6.6874370574951199</v>
      </c>
      <c r="E31">
        <v>-6.3858509063720703E-2</v>
      </c>
      <c r="F31" s="8">
        <v>45173.383888888886</v>
      </c>
      <c r="G31">
        <v>1004.99133300781</v>
      </c>
      <c r="H31">
        <v>-3.0532362461090101</v>
      </c>
      <c r="J31">
        <v>-2.9016926884651201E-2</v>
      </c>
      <c r="K31">
        <f t="shared" si="1"/>
        <v>0.41666666666666669</v>
      </c>
      <c r="L31">
        <f t="shared" si="2"/>
        <v>25</v>
      </c>
      <c r="M31">
        <v>22.01</v>
      </c>
      <c r="N31">
        <v>21.31</v>
      </c>
      <c r="O31">
        <v>21.66</v>
      </c>
      <c r="P31">
        <f t="shared" si="0"/>
        <v>-0.35000000000000142</v>
      </c>
    </row>
    <row r="32" spans="1:17" x14ac:dyDescent="0.25">
      <c r="A32" s="8">
        <v>45173.376319444447</v>
      </c>
      <c r="B32">
        <v>1002.20629882812</v>
      </c>
      <c r="C32">
        <v>-6.6119279861450204</v>
      </c>
      <c r="E32">
        <v>-6.3012152910232502E-2</v>
      </c>
      <c r="F32" s="8">
        <v>45173.383946759262</v>
      </c>
      <c r="G32">
        <v>1001.41058349609</v>
      </c>
      <c r="H32">
        <v>-3.1163060665130602</v>
      </c>
      <c r="J32">
        <v>-2.9722221195697798E-2</v>
      </c>
      <c r="K32">
        <f t="shared" si="1"/>
        <v>0.5</v>
      </c>
      <c r="L32">
        <f t="shared" si="2"/>
        <v>30</v>
      </c>
      <c r="M32">
        <v>22.28</v>
      </c>
      <c r="N32">
        <v>21.22</v>
      </c>
      <c r="O32">
        <v>21.75</v>
      </c>
      <c r="P32">
        <f t="shared" si="0"/>
        <v>-0.53000000000000114</v>
      </c>
    </row>
    <row r="33" spans="1:16" x14ac:dyDescent="0.25">
      <c r="A33" s="8">
        <v>45173.376377314817</v>
      </c>
      <c r="B33">
        <v>1002.60418701172</v>
      </c>
      <c r="C33">
        <v>-6.58493852615356</v>
      </c>
      <c r="E33">
        <v>-6.2730036675929995E-2</v>
      </c>
      <c r="F33" s="8">
        <v>45173.384004629632</v>
      </c>
      <c r="G33">
        <v>999.81915283203102</v>
      </c>
      <c r="H33">
        <v>-3.3033144474029501</v>
      </c>
      <c r="J33">
        <v>-3.1555987894535099E-2</v>
      </c>
      <c r="K33">
        <f t="shared" si="1"/>
        <v>0.58333333333333337</v>
      </c>
      <c r="L33">
        <f t="shared" si="2"/>
        <v>35</v>
      </c>
      <c r="M33">
        <v>22.01</v>
      </c>
      <c r="N33">
        <v>21.13</v>
      </c>
      <c r="O33">
        <v>21.75</v>
      </c>
      <c r="P33">
        <f t="shared" si="0"/>
        <v>-0.62000000000000099</v>
      </c>
    </row>
    <row r="34" spans="1:16" x14ac:dyDescent="0.25">
      <c r="A34" s="8">
        <v>45173.376435185186</v>
      </c>
      <c r="B34">
        <v>1002.60418701172</v>
      </c>
      <c r="C34">
        <v>-6.7182040214538601</v>
      </c>
      <c r="E34">
        <v>-6.3999563455581707E-2</v>
      </c>
      <c r="F34" s="8">
        <v>45173.384062500001</v>
      </c>
      <c r="G34">
        <v>1001.41058349609</v>
      </c>
      <c r="H34">
        <v>-3.3233630657196001</v>
      </c>
      <c r="J34">
        <v>-3.16970571875572E-2</v>
      </c>
      <c r="K34">
        <f t="shared" si="1"/>
        <v>0.66666666666666663</v>
      </c>
      <c r="L34">
        <f t="shared" si="2"/>
        <v>40</v>
      </c>
      <c r="M34">
        <v>22.19</v>
      </c>
      <c r="N34">
        <v>21.13</v>
      </c>
      <c r="O34">
        <v>21.4</v>
      </c>
      <c r="P34">
        <f t="shared" si="0"/>
        <v>-0.26999999999999957</v>
      </c>
    </row>
    <row r="35" spans="1:16" x14ac:dyDescent="0.25">
      <c r="A35" s="8">
        <v>45173.376493055555</v>
      </c>
      <c r="B35">
        <v>1001.41058349609</v>
      </c>
      <c r="C35">
        <v>-6.7249956130981401</v>
      </c>
      <c r="E35">
        <v>-6.4140617847442599E-2</v>
      </c>
      <c r="F35" s="8">
        <v>45173.384120370371</v>
      </c>
      <c r="G35">
        <v>1002.20629882812</v>
      </c>
      <c r="H35">
        <v>-3.3260037899017298</v>
      </c>
      <c r="J35">
        <v>-3.16970571875572E-2</v>
      </c>
      <c r="K35">
        <f t="shared" si="1"/>
        <v>0.75</v>
      </c>
      <c r="L35">
        <f t="shared" si="2"/>
        <v>45</v>
      </c>
      <c r="M35">
        <v>22.01</v>
      </c>
      <c r="N35">
        <v>21.04</v>
      </c>
      <c r="O35">
        <v>21.31</v>
      </c>
      <c r="P35">
        <f t="shared" si="0"/>
        <v>-0.26999999999999957</v>
      </c>
    </row>
    <row r="36" spans="1:16" x14ac:dyDescent="0.25">
      <c r="A36" s="8">
        <v>45173.376550925925</v>
      </c>
      <c r="B36">
        <v>1003.00201416016</v>
      </c>
      <c r="C36">
        <v>-6.6468048095703098</v>
      </c>
      <c r="E36">
        <v>-6.3294276595115703E-2</v>
      </c>
      <c r="F36" s="8">
        <v>45173.38417824074</v>
      </c>
      <c r="G36">
        <v>999.0234375</v>
      </c>
      <c r="H36">
        <v>-3.4187211990356401</v>
      </c>
      <c r="J36">
        <v>-3.2684460282325703E-2</v>
      </c>
      <c r="K36">
        <f t="shared" si="1"/>
        <v>0.83333333333333337</v>
      </c>
      <c r="L36">
        <f t="shared" si="2"/>
        <v>50</v>
      </c>
      <c r="M36">
        <v>22.01</v>
      </c>
      <c r="N36">
        <v>21.04</v>
      </c>
      <c r="O36">
        <v>21.31</v>
      </c>
      <c r="P36">
        <f t="shared" si="0"/>
        <v>-0.26999999999999957</v>
      </c>
    </row>
    <row r="37" spans="1:16" x14ac:dyDescent="0.25">
      <c r="A37" s="8">
        <v>45173.376608796294</v>
      </c>
      <c r="B37">
        <v>1001.80847167969</v>
      </c>
      <c r="C37">
        <v>-6.7276673316955602</v>
      </c>
      <c r="E37">
        <v>-6.4140617847442599E-2</v>
      </c>
      <c r="F37" s="8">
        <v>45173.384236111109</v>
      </c>
      <c r="G37">
        <v>1001.80847167969</v>
      </c>
      <c r="H37">
        <v>-3.5170254707336399</v>
      </c>
      <c r="J37">
        <v>-3.3530816435813897E-2</v>
      </c>
      <c r="K37">
        <f t="shared" si="1"/>
        <v>0.91666666666666663</v>
      </c>
      <c r="L37">
        <f t="shared" si="2"/>
        <v>55</v>
      </c>
      <c r="M37">
        <v>22.01</v>
      </c>
      <c r="N37">
        <v>21.04</v>
      </c>
      <c r="O37">
        <v>21.22</v>
      </c>
      <c r="P37">
        <f t="shared" si="0"/>
        <v>-0.17999999999999972</v>
      </c>
    </row>
    <row r="38" spans="1:16" x14ac:dyDescent="0.25">
      <c r="A38" s="8">
        <v>45173.376666666663</v>
      </c>
      <c r="B38">
        <v>1001.80847167969</v>
      </c>
      <c r="C38">
        <v>-6.83123731613159</v>
      </c>
      <c r="E38">
        <v>-6.5128035843372303E-2</v>
      </c>
      <c r="F38" s="8">
        <v>45173.384305555555</v>
      </c>
      <c r="G38">
        <v>1003.39990234375</v>
      </c>
      <c r="H38">
        <v>-3.4040596485137899</v>
      </c>
      <c r="J38">
        <v>-3.2402344048023203E-2</v>
      </c>
      <c r="K38">
        <f t="shared" si="1"/>
        <v>1</v>
      </c>
      <c r="L38">
        <f t="shared" si="2"/>
        <v>60</v>
      </c>
      <c r="M38">
        <v>22.1</v>
      </c>
      <c r="N38">
        <v>21.04</v>
      </c>
      <c r="O38">
        <v>21.22</v>
      </c>
      <c r="P38">
        <f t="shared" si="0"/>
        <v>-0.17999999999999972</v>
      </c>
    </row>
    <row r="39" spans="1:16" x14ac:dyDescent="0.25">
      <c r="A39" s="8"/>
      <c r="B39">
        <v>5000</v>
      </c>
      <c r="E39">
        <v>-4.8483072221279136E-2</v>
      </c>
      <c r="F39" s="8">
        <v>45173.384363425925</v>
      </c>
      <c r="G39">
        <v>1001.41058349609</v>
      </c>
      <c r="H39">
        <v>-3.39731097221375</v>
      </c>
      <c r="J39">
        <v>-3.2402344048023203E-2</v>
      </c>
      <c r="K39">
        <f t="shared" si="1"/>
        <v>1.0833333333333333</v>
      </c>
      <c r="L39">
        <f t="shared" si="2"/>
        <v>65</v>
      </c>
      <c r="M39">
        <v>22.28</v>
      </c>
      <c r="N39">
        <v>21.04</v>
      </c>
      <c r="O39">
        <v>21.22</v>
      </c>
      <c r="P39">
        <f t="shared" si="0"/>
        <v>-0.17999999999999972</v>
      </c>
    </row>
    <row r="40" spans="1:16" x14ac:dyDescent="0.25">
      <c r="A40" s="8"/>
      <c r="F40" s="8">
        <v>45173.384421296294</v>
      </c>
      <c r="G40">
        <v>1846.06481933594</v>
      </c>
      <c r="H40">
        <v>2.4617586135864298</v>
      </c>
      <c r="J40">
        <v>1.2736551463603999E-2</v>
      </c>
      <c r="K40">
        <f t="shared" si="1"/>
        <v>1.1666666666666667</v>
      </c>
      <c r="L40">
        <f t="shared" si="2"/>
        <v>70</v>
      </c>
      <c r="M40">
        <v>22.01</v>
      </c>
      <c r="N40">
        <v>20.95</v>
      </c>
      <c r="O40">
        <v>21.22</v>
      </c>
      <c r="P40">
        <f t="shared" si="0"/>
        <v>-0.26999999999999957</v>
      </c>
    </row>
    <row r="41" spans="1:16" x14ac:dyDescent="0.25">
      <c r="A41" s="8"/>
      <c r="F41" s="8">
        <v>45173.384479166663</v>
      </c>
      <c r="G41">
        <v>1997.25122070312</v>
      </c>
      <c r="H41">
        <v>0.68705475330352805</v>
      </c>
      <c r="J41">
        <v>3.2855793833732601E-3</v>
      </c>
      <c r="K41">
        <f t="shared" si="1"/>
        <v>1.25</v>
      </c>
      <c r="L41">
        <f t="shared" si="2"/>
        <v>75</v>
      </c>
      <c r="M41">
        <v>22.01</v>
      </c>
      <c r="N41">
        <v>20.95</v>
      </c>
      <c r="O41">
        <v>21.22</v>
      </c>
      <c r="P41">
        <f t="shared" si="0"/>
        <v>-0.26999999999999957</v>
      </c>
    </row>
    <row r="42" spans="1:16" x14ac:dyDescent="0.25">
      <c r="A42" s="8"/>
      <c r="F42" s="8">
        <v>45173.38453703704</v>
      </c>
      <c r="G42">
        <v>1997.64904785156</v>
      </c>
      <c r="H42">
        <v>0.982224822044373</v>
      </c>
      <c r="J42">
        <v>4.6961829066276602E-3</v>
      </c>
      <c r="K42">
        <f t="shared" si="1"/>
        <v>1.3333333333333333</v>
      </c>
      <c r="L42">
        <f t="shared" si="2"/>
        <v>80</v>
      </c>
      <c r="M42">
        <v>22.01</v>
      </c>
      <c r="N42">
        <v>21.04</v>
      </c>
      <c r="O42">
        <v>21.22</v>
      </c>
      <c r="P42">
        <f t="shared" si="0"/>
        <v>-0.17999999999999972</v>
      </c>
    </row>
    <row r="43" spans="1:16" x14ac:dyDescent="0.25">
      <c r="A43" s="8"/>
      <c r="F43" s="8">
        <v>45173.384594907409</v>
      </c>
      <c r="G43">
        <v>1996.0576171875</v>
      </c>
      <c r="H43">
        <v>1.01092076301575</v>
      </c>
      <c r="J43">
        <v>4.8372372984886204E-3</v>
      </c>
      <c r="K43">
        <f t="shared" si="1"/>
        <v>1.4166666666666667</v>
      </c>
      <c r="L43">
        <f t="shared" si="2"/>
        <v>85</v>
      </c>
      <c r="M43">
        <v>22.1</v>
      </c>
      <c r="N43">
        <v>20.95</v>
      </c>
      <c r="O43">
        <v>21.13</v>
      </c>
      <c r="P43">
        <f t="shared" si="0"/>
        <v>-0.17999999999999972</v>
      </c>
    </row>
    <row r="44" spans="1:16" x14ac:dyDescent="0.25">
      <c r="A44" s="8"/>
      <c r="F44" s="8">
        <v>45173.384652777779</v>
      </c>
      <c r="G44">
        <v>1998.046875</v>
      </c>
      <c r="H44">
        <v>0.92340296506881703</v>
      </c>
      <c r="J44">
        <v>4.4140666723251299E-3</v>
      </c>
      <c r="K44">
        <f t="shared" si="1"/>
        <v>1.5</v>
      </c>
      <c r="L44">
        <f t="shared" si="2"/>
        <v>90</v>
      </c>
      <c r="M44">
        <v>22.01</v>
      </c>
      <c r="N44">
        <v>20.95</v>
      </c>
      <c r="O44">
        <v>21.22</v>
      </c>
      <c r="P44">
        <f t="shared" si="0"/>
        <v>-0.26999999999999957</v>
      </c>
    </row>
    <row r="45" spans="1:16" x14ac:dyDescent="0.25">
      <c r="A45" s="8"/>
      <c r="F45" s="8">
        <v>45173.384710648148</v>
      </c>
      <c r="G45">
        <v>1998.046875</v>
      </c>
      <c r="H45">
        <v>1.4545599222183201</v>
      </c>
      <c r="J45">
        <v>6.9531127810478202E-3</v>
      </c>
      <c r="K45">
        <f t="shared" si="1"/>
        <v>1.5833333333333333</v>
      </c>
      <c r="L45">
        <f t="shared" si="2"/>
        <v>95</v>
      </c>
      <c r="M45">
        <v>22.1</v>
      </c>
      <c r="N45">
        <v>20.95</v>
      </c>
      <c r="O45">
        <v>21.13</v>
      </c>
      <c r="P45">
        <f t="shared" si="0"/>
        <v>-0.17999999999999972</v>
      </c>
    </row>
    <row r="46" spans="1:16" x14ac:dyDescent="0.25">
      <c r="A46" s="8"/>
      <c r="F46" s="8">
        <v>45173.384768518517</v>
      </c>
      <c r="G46">
        <v>2997.0703125</v>
      </c>
      <c r="H46">
        <v>14.221479415893601</v>
      </c>
      <c r="J46">
        <v>4.5321173965930897E-2</v>
      </c>
      <c r="K46">
        <f t="shared" si="1"/>
        <v>1.6666666666666667</v>
      </c>
      <c r="L46">
        <f t="shared" si="2"/>
        <v>100</v>
      </c>
      <c r="M46">
        <v>22.01</v>
      </c>
      <c r="N46">
        <v>20.95</v>
      </c>
      <c r="O46">
        <v>21.13</v>
      </c>
      <c r="P46">
        <f t="shared" si="0"/>
        <v>-0.17999999999999972</v>
      </c>
    </row>
    <row r="47" spans="1:16" x14ac:dyDescent="0.25">
      <c r="A47" s="8"/>
      <c r="F47" s="8">
        <v>45173.384826388887</v>
      </c>
      <c r="G47">
        <v>3002.24243164062</v>
      </c>
      <c r="H47">
        <v>12.915830612182599</v>
      </c>
      <c r="J47">
        <v>4.1089408099651302E-2</v>
      </c>
      <c r="K47">
        <f t="shared" si="1"/>
        <v>1.75</v>
      </c>
      <c r="L47">
        <f t="shared" si="2"/>
        <v>105</v>
      </c>
      <c r="M47">
        <v>22.37</v>
      </c>
      <c r="N47">
        <v>20.95</v>
      </c>
      <c r="O47">
        <v>21.13</v>
      </c>
      <c r="P47">
        <f t="shared" si="0"/>
        <v>-0.17999999999999972</v>
      </c>
    </row>
    <row r="48" spans="1:16" x14ac:dyDescent="0.25">
      <c r="A48" s="8"/>
      <c r="F48" s="8">
        <v>45173.384884259256</v>
      </c>
      <c r="G48">
        <v>2998.26391601562</v>
      </c>
      <c r="H48">
        <v>12.455904960632299</v>
      </c>
      <c r="J48">
        <v>3.9678819477558101E-2</v>
      </c>
      <c r="K48">
        <f t="shared" si="1"/>
        <v>1.8333333333333333</v>
      </c>
      <c r="L48">
        <f t="shared" si="2"/>
        <v>110</v>
      </c>
      <c r="M48">
        <v>22.01</v>
      </c>
      <c r="N48">
        <v>21.04</v>
      </c>
      <c r="O48">
        <v>21.13</v>
      </c>
      <c r="P48">
        <f t="shared" si="0"/>
        <v>-8.9999999999999858E-2</v>
      </c>
    </row>
    <row r="49" spans="1:21" x14ac:dyDescent="0.25">
      <c r="A49" s="8"/>
      <c r="F49" s="8">
        <v>45173.384942129633</v>
      </c>
      <c r="G49">
        <v>2996.27465820312</v>
      </c>
      <c r="H49">
        <v>12.3591356277466</v>
      </c>
      <c r="J49">
        <v>3.9396695792674997E-2</v>
      </c>
      <c r="K49">
        <f t="shared" si="1"/>
        <v>1.9166666666666667</v>
      </c>
      <c r="L49">
        <f t="shared" si="2"/>
        <v>115</v>
      </c>
      <c r="M49">
        <v>22.01</v>
      </c>
      <c r="N49">
        <v>21.04</v>
      </c>
      <c r="O49">
        <v>21.22</v>
      </c>
      <c r="P49">
        <f t="shared" si="0"/>
        <v>-0.17999999999999972</v>
      </c>
    </row>
    <row r="50" spans="1:21" x14ac:dyDescent="0.25">
      <c r="A50" s="8"/>
      <c r="F50" s="8">
        <v>45173.385000000002</v>
      </c>
      <c r="G50">
        <v>3004.23168945312</v>
      </c>
      <c r="H50">
        <v>13.4124507904053</v>
      </c>
      <c r="J50">
        <v>4.26410660147667E-2</v>
      </c>
      <c r="K50">
        <f t="shared" si="1"/>
        <v>2</v>
      </c>
      <c r="L50">
        <f t="shared" si="2"/>
        <v>120</v>
      </c>
      <c r="M50">
        <v>22.19</v>
      </c>
      <c r="N50">
        <v>21.04</v>
      </c>
      <c r="O50">
        <v>21.22</v>
      </c>
      <c r="P50">
        <f t="shared" si="0"/>
        <v>-0.17999999999999972</v>
      </c>
    </row>
    <row r="51" spans="1:21" x14ac:dyDescent="0.25">
      <c r="A51" s="8"/>
      <c r="F51" s="8">
        <v>45173.385057870371</v>
      </c>
      <c r="G51">
        <v>3001.048828125</v>
      </c>
      <c r="H51">
        <v>13.2652750015259</v>
      </c>
      <c r="J51">
        <v>4.22178879380226E-2</v>
      </c>
      <c r="K51">
        <f t="shared" si="1"/>
        <v>2.0833333333333335</v>
      </c>
      <c r="L51">
        <f t="shared" si="2"/>
        <v>125</v>
      </c>
      <c r="M51">
        <v>22.1</v>
      </c>
      <c r="N51">
        <v>21.04</v>
      </c>
      <c r="O51">
        <v>21.22</v>
      </c>
      <c r="P51">
        <f t="shared" si="0"/>
        <v>-0.17999999999999972</v>
      </c>
    </row>
    <row r="52" spans="1:21" x14ac:dyDescent="0.25">
      <c r="A52" s="8"/>
      <c r="F52" s="8">
        <v>45173.385115740741</v>
      </c>
      <c r="G52">
        <v>4002.45947265625</v>
      </c>
      <c r="H52">
        <v>30.223434448242202</v>
      </c>
      <c r="J52">
        <v>7.2122402489185305E-2</v>
      </c>
      <c r="K52">
        <f t="shared" si="1"/>
        <v>2.1666666666666665</v>
      </c>
      <c r="L52">
        <f t="shared" si="2"/>
        <v>130</v>
      </c>
      <c r="M52">
        <v>22.1</v>
      </c>
      <c r="N52">
        <v>21.04</v>
      </c>
      <c r="O52">
        <v>21.22</v>
      </c>
      <c r="P52">
        <f t="shared" si="0"/>
        <v>-0.17999999999999972</v>
      </c>
    </row>
    <row r="53" spans="1:21" x14ac:dyDescent="0.25">
      <c r="A53" s="8"/>
      <c r="F53" s="8">
        <v>45173.38517361111</v>
      </c>
      <c r="G53">
        <v>4002.45947265625</v>
      </c>
      <c r="H53">
        <v>30.873661041259801</v>
      </c>
      <c r="J53">
        <v>7.3674045503139496E-2</v>
      </c>
      <c r="K53">
        <f t="shared" si="1"/>
        <v>2.25</v>
      </c>
      <c r="L53">
        <f t="shared" si="2"/>
        <v>135</v>
      </c>
      <c r="M53">
        <v>22.1</v>
      </c>
      <c r="N53">
        <v>21.13</v>
      </c>
      <c r="O53">
        <v>21.22</v>
      </c>
      <c r="P53">
        <f t="shared" si="0"/>
        <v>-8.9999999999999858E-2</v>
      </c>
    </row>
    <row r="54" spans="1:21" x14ac:dyDescent="0.25">
      <c r="A54" s="8"/>
      <c r="F54" s="8">
        <v>45173.385231481479</v>
      </c>
      <c r="G54">
        <v>3994.90014648437</v>
      </c>
      <c r="H54">
        <v>30.2843532562256</v>
      </c>
      <c r="J54">
        <v>7.2404526174068506E-2</v>
      </c>
      <c r="K54">
        <f t="shared" si="1"/>
        <v>2.3333333333333335</v>
      </c>
      <c r="L54">
        <f t="shared" si="2"/>
        <v>140</v>
      </c>
      <c r="M54">
        <v>22.1</v>
      </c>
      <c r="N54">
        <v>21.13</v>
      </c>
      <c r="O54">
        <v>21.31</v>
      </c>
      <c r="P54">
        <f t="shared" si="0"/>
        <v>-0.17999999999999972</v>
      </c>
    </row>
    <row r="55" spans="1:21" x14ac:dyDescent="0.25">
      <c r="A55" s="8"/>
      <c r="F55" s="8">
        <v>45173.385300925926</v>
      </c>
      <c r="G55">
        <v>4003.65307617187</v>
      </c>
      <c r="H55">
        <v>32.124591827392599</v>
      </c>
      <c r="J55">
        <v>7.6636292040348095E-2</v>
      </c>
      <c r="K55">
        <f t="shared" si="1"/>
        <v>2.4166666666666665</v>
      </c>
      <c r="L55">
        <f t="shared" si="2"/>
        <v>145</v>
      </c>
      <c r="M55">
        <v>22.1</v>
      </c>
      <c r="N55">
        <v>21.13</v>
      </c>
      <c r="O55">
        <v>21.22</v>
      </c>
      <c r="P55">
        <f t="shared" si="0"/>
        <v>-8.9999999999999858E-2</v>
      </c>
    </row>
    <row r="56" spans="1:21" x14ac:dyDescent="0.25">
      <c r="A56" s="8"/>
      <c r="F56" s="8">
        <v>45173.385358796295</v>
      </c>
      <c r="G56">
        <v>4002.06176757812</v>
      </c>
      <c r="H56">
        <v>31.638963699340799</v>
      </c>
      <c r="J56">
        <v>7.5507797300815596E-2</v>
      </c>
      <c r="K56">
        <f t="shared" si="1"/>
        <v>2.5</v>
      </c>
      <c r="L56">
        <f t="shared" si="2"/>
        <v>150</v>
      </c>
      <c r="M56">
        <v>22.19</v>
      </c>
      <c r="N56">
        <v>21.22</v>
      </c>
      <c r="O56">
        <v>21.31</v>
      </c>
      <c r="P56">
        <f t="shared" si="0"/>
        <v>-8.9999999999999858E-2</v>
      </c>
    </row>
    <row r="57" spans="1:21" x14ac:dyDescent="0.25">
      <c r="A57" s="8"/>
      <c r="F57" s="8">
        <v>45173.385416666664</v>
      </c>
      <c r="G57">
        <v>3996.09375</v>
      </c>
      <c r="H57">
        <v>32.654106140136697</v>
      </c>
      <c r="J57">
        <v>7.8046865761280101E-2</v>
      </c>
      <c r="K57">
        <f t="shared" si="1"/>
        <v>2.5833333333333335</v>
      </c>
      <c r="L57">
        <f t="shared" si="2"/>
        <v>155</v>
      </c>
      <c r="M57">
        <v>22.19</v>
      </c>
      <c r="N57">
        <v>21.22</v>
      </c>
      <c r="O57">
        <v>21.31</v>
      </c>
      <c r="P57">
        <f t="shared" si="0"/>
        <v>-8.9999999999999858E-2</v>
      </c>
    </row>
    <row r="58" spans="1:21" x14ac:dyDescent="0.25">
      <c r="A58" s="8"/>
      <c r="F58" s="8">
        <v>45173.385474537034</v>
      </c>
      <c r="G58">
        <v>5004.66552734375</v>
      </c>
      <c r="H58">
        <v>62.330516815185497</v>
      </c>
      <c r="J58">
        <v>0.118953980505466</v>
      </c>
      <c r="K58">
        <f t="shared" si="1"/>
        <v>2.6666666666666665</v>
      </c>
      <c r="L58">
        <f t="shared" si="2"/>
        <v>160</v>
      </c>
      <c r="M58">
        <v>22.19</v>
      </c>
      <c r="N58">
        <v>21.31</v>
      </c>
      <c r="O58">
        <v>21.31</v>
      </c>
      <c r="P58">
        <f t="shared" si="0"/>
        <v>0</v>
      </c>
      <c r="Q58" s="10"/>
      <c r="R58" s="10"/>
      <c r="S58" s="10"/>
      <c r="T58" s="10"/>
      <c r="U58" s="10"/>
    </row>
    <row r="59" spans="1:21" x14ac:dyDescent="0.25">
      <c r="A59" s="8"/>
      <c r="F59" s="8">
        <v>45173.38553240741</v>
      </c>
      <c r="G59">
        <v>4999.49365234375</v>
      </c>
      <c r="H59">
        <v>62.044597625732401</v>
      </c>
      <c r="J59">
        <v>0.11853081732988401</v>
      </c>
      <c r="K59">
        <f t="shared" si="1"/>
        <v>2.75</v>
      </c>
      <c r="L59">
        <f t="shared" si="2"/>
        <v>165</v>
      </c>
      <c r="M59">
        <v>22.19</v>
      </c>
      <c r="N59">
        <v>21.31</v>
      </c>
      <c r="O59">
        <v>21.31</v>
      </c>
      <c r="P59">
        <f t="shared" si="0"/>
        <v>0</v>
      </c>
      <c r="Q59" s="10"/>
      <c r="R59" s="10"/>
      <c r="S59" s="10"/>
      <c r="T59" s="10"/>
      <c r="U59" s="10"/>
    </row>
    <row r="60" spans="1:21" x14ac:dyDescent="0.25">
      <c r="F60" s="8">
        <v>45173.38559027778</v>
      </c>
      <c r="G60">
        <v>5001.48291015625</v>
      </c>
      <c r="H60">
        <v>65.097793579101605</v>
      </c>
      <c r="J60">
        <v>0.12431421130895599</v>
      </c>
      <c r="K60">
        <f t="shared" si="1"/>
        <v>2.8333333333333335</v>
      </c>
      <c r="L60">
        <f t="shared" si="2"/>
        <v>170</v>
      </c>
      <c r="M60">
        <v>22.28</v>
      </c>
      <c r="N60">
        <v>21.4</v>
      </c>
      <c r="O60">
        <v>21.31</v>
      </c>
      <c r="P60">
        <f t="shared" si="0"/>
        <v>8.9999999999999858E-2</v>
      </c>
      <c r="Q60" s="10"/>
      <c r="R60" s="10"/>
      <c r="S60" s="10"/>
      <c r="T60" s="10"/>
      <c r="U60" s="10"/>
    </row>
    <row r="61" spans="1:21" x14ac:dyDescent="0.25">
      <c r="F61" s="8">
        <v>45173.385648148149</v>
      </c>
      <c r="G61">
        <v>5007.05322265625</v>
      </c>
      <c r="H61">
        <v>65.244255065917997</v>
      </c>
      <c r="J61">
        <v>0.124455295503139</v>
      </c>
      <c r="K61">
        <f t="shared" si="1"/>
        <v>2.9166666666666665</v>
      </c>
      <c r="L61">
        <f t="shared" si="2"/>
        <v>175</v>
      </c>
      <c r="M61">
        <v>22.28</v>
      </c>
      <c r="N61">
        <v>21.4</v>
      </c>
      <c r="O61">
        <v>21.31</v>
      </c>
      <c r="P61">
        <f t="shared" si="0"/>
        <v>8.9999999999999858E-2</v>
      </c>
      <c r="Q61" s="10"/>
      <c r="R61" s="10"/>
      <c r="S61" s="10"/>
      <c r="T61" s="10"/>
      <c r="U61" s="10"/>
    </row>
    <row r="62" spans="1:21" x14ac:dyDescent="0.25">
      <c r="F62" s="8">
        <v>45173.385706018518</v>
      </c>
      <c r="G62">
        <v>4993.92333984375</v>
      </c>
      <c r="H62">
        <v>65.515701293945298</v>
      </c>
      <c r="J62">
        <v>0.125301659107208</v>
      </c>
      <c r="K62">
        <f t="shared" si="1"/>
        <v>3</v>
      </c>
      <c r="L62">
        <f t="shared" si="2"/>
        <v>180</v>
      </c>
      <c r="M62">
        <v>22.81</v>
      </c>
      <c r="N62">
        <v>21.48</v>
      </c>
      <c r="O62">
        <v>21.31</v>
      </c>
      <c r="P62">
        <f t="shared" si="0"/>
        <v>0.17000000000000171</v>
      </c>
      <c r="Q62" s="10"/>
      <c r="R62" s="10"/>
      <c r="S62" s="10"/>
      <c r="T62" s="10"/>
      <c r="U62" s="10"/>
    </row>
    <row r="63" spans="1:21" x14ac:dyDescent="0.25">
      <c r="F63" s="8">
        <v>45173.385763888888</v>
      </c>
      <c r="G63">
        <v>4998.2998046875</v>
      </c>
      <c r="H63">
        <v>65.277839660644503</v>
      </c>
      <c r="J63">
        <v>0.124737434089184</v>
      </c>
      <c r="K63">
        <f t="shared" si="1"/>
        <v>3.0833333333333335</v>
      </c>
      <c r="L63">
        <f t="shared" si="2"/>
        <v>185</v>
      </c>
      <c r="M63">
        <v>22.37</v>
      </c>
      <c r="N63">
        <v>21.48</v>
      </c>
      <c r="O63">
        <v>21.4</v>
      </c>
      <c r="P63">
        <f t="shared" si="0"/>
        <v>8.0000000000001847E-2</v>
      </c>
    </row>
    <row r="64" spans="1:21" x14ac:dyDescent="0.25">
      <c r="F64" s="8">
        <v>45173.385821759257</v>
      </c>
      <c r="G64">
        <v>5001.880859375</v>
      </c>
      <c r="H64">
        <v>68.279464721679702</v>
      </c>
      <c r="J64">
        <v>0.13037973642349199</v>
      </c>
      <c r="K64">
        <f t="shared" si="1"/>
        <v>3.1666666666666665</v>
      </c>
      <c r="L64">
        <f t="shared" si="2"/>
        <v>190</v>
      </c>
      <c r="M64">
        <v>22.37</v>
      </c>
      <c r="N64">
        <v>21.57</v>
      </c>
      <c r="O64">
        <v>21.4</v>
      </c>
      <c r="P64">
        <f t="shared" si="0"/>
        <v>0.17000000000000171</v>
      </c>
    </row>
    <row r="65" spans="6:16" x14ac:dyDescent="0.25">
      <c r="F65" s="8">
        <v>45173.385879629626</v>
      </c>
      <c r="G65">
        <v>5000.6875</v>
      </c>
      <c r="H65">
        <v>68.632469177246094</v>
      </c>
      <c r="J65">
        <v>0.13108506798744199</v>
      </c>
      <c r="K65">
        <f t="shared" si="1"/>
        <v>3.25</v>
      </c>
      <c r="L65">
        <f t="shared" si="2"/>
        <v>195</v>
      </c>
      <c r="M65">
        <v>22.46</v>
      </c>
      <c r="N65">
        <v>21.66</v>
      </c>
      <c r="O65">
        <v>21.4</v>
      </c>
      <c r="P65">
        <f t="shared" si="0"/>
        <v>0.26000000000000156</v>
      </c>
    </row>
    <row r="66" spans="6:16" x14ac:dyDescent="0.25">
      <c r="F66" s="8">
        <v>45173.385937500003</v>
      </c>
      <c r="G66">
        <v>4993.92333984375</v>
      </c>
      <c r="H66">
        <v>67.875831604003906</v>
      </c>
      <c r="J66">
        <v>0.129815518856049</v>
      </c>
      <c r="K66">
        <f t="shared" si="1"/>
        <v>3.3333333333333335</v>
      </c>
      <c r="L66">
        <f t="shared" si="2"/>
        <v>200</v>
      </c>
      <c r="M66">
        <v>22.55</v>
      </c>
      <c r="N66">
        <v>21.66</v>
      </c>
      <c r="O66">
        <v>21.48</v>
      </c>
      <c r="P66">
        <f t="shared" si="0"/>
        <v>0.17999999999999972</v>
      </c>
    </row>
    <row r="67" spans="6:16" x14ac:dyDescent="0.25">
      <c r="F67" s="8">
        <v>45173.385995370372</v>
      </c>
      <c r="G67">
        <v>5003.47216796875</v>
      </c>
      <c r="H67">
        <v>70.739761352539105</v>
      </c>
      <c r="J67">
        <v>0.135034710168839</v>
      </c>
      <c r="K67">
        <f t="shared" si="1"/>
        <v>3.4166666666666665</v>
      </c>
      <c r="L67">
        <f t="shared" si="2"/>
        <v>205</v>
      </c>
      <c r="M67">
        <v>22.81</v>
      </c>
      <c r="N67">
        <v>21.75</v>
      </c>
      <c r="O67">
        <v>21.4</v>
      </c>
      <c r="P67">
        <f t="shared" si="0"/>
        <v>0.35000000000000142</v>
      </c>
    </row>
    <row r="68" spans="6:16" x14ac:dyDescent="0.25">
      <c r="F68" s="8">
        <v>45173.386053240742</v>
      </c>
      <c r="G68">
        <v>5001.880859375</v>
      </c>
      <c r="H68">
        <v>72.785675048828097</v>
      </c>
      <c r="J68">
        <v>0.13898435235023501</v>
      </c>
      <c r="K68">
        <f t="shared" si="1"/>
        <v>3.5</v>
      </c>
      <c r="L68">
        <f t="shared" si="2"/>
        <v>210</v>
      </c>
      <c r="M68">
        <v>22.63</v>
      </c>
      <c r="N68">
        <v>21.75</v>
      </c>
      <c r="O68">
        <v>21.48</v>
      </c>
      <c r="P68">
        <f t="shared" si="0"/>
        <v>0.26999999999999957</v>
      </c>
    </row>
    <row r="69" spans="6:16" x14ac:dyDescent="0.25">
      <c r="F69" s="8">
        <v>45173.386111111111</v>
      </c>
      <c r="G69">
        <v>4999.095703125</v>
      </c>
      <c r="H69">
        <v>79.020782470703097</v>
      </c>
      <c r="J69">
        <v>0.15097436308860801</v>
      </c>
      <c r="K69">
        <f t="shared" si="1"/>
        <v>3.5833333333333335</v>
      </c>
      <c r="L69">
        <f t="shared" si="2"/>
        <v>215</v>
      </c>
      <c r="M69">
        <v>22.72</v>
      </c>
      <c r="N69">
        <v>21.84</v>
      </c>
      <c r="O69">
        <v>21.48</v>
      </c>
      <c r="P69">
        <f t="shared" si="0"/>
        <v>0.35999999999999943</v>
      </c>
    </row>
    <row r="70" spans="6:16" x14ac:dyDescent="0.25">
      <c r="F70" s="8">
        <v>45173.38616898148</v>
      </c>
      <c r="G70">
        <v>4998.6982421875</v>
      </c>
      <c r="H70">
        <v>73.329963684082003</v>
      </c>
      <c r="J70">
        <v>0.14011281728744501</v>
      </c>
      <c r="K70">
        <f t="shared" si="1"/>
        <v>3.6666666666666665</v>
      </c>
      <c r="L70">
        <f t="shared" si="2"/>
        <v>220</v>
      </c>
      <c r="M70">
        <v>22.81</v>
      </c>
      <c r="N70">
        <v>21.84</v>
      </c>
      <c r="O70">
        <v>21.48</v>
      </c>
      <c r="P70">
        <f t="shared" si="0"/>
        <v>0.35999999999999943</v>
      </c>
    </row>
    <row r="71" spans="6:16" x14ac:dyDescent="0.25">
      <c r="F71" s="8">
        <v>45173.38622685185</v>
      </c>
      <c r="G71">
        <v>5003.07470703125</v>
      </c>
      <c r="H71">
        <v>74.871978759765597</v>
      </c>
      <c r="J71">
        <v>0.142934024333954</v>
      </c>
      <c r="K71">
        <f t="shared" si="1"/>
        <v>3.75</v>
      </c>
      <c r="L71">
        <f t="shared" si="2"/>
        <v>225</v>
      </c>
      <c r="M71">
        <v>22.9</v>
      </c>
      <c r="N71">
        <v>21.93</v>
      </c>
      <c r="O71">
        <v>21.48</v>
      </c>
      <c r="P71">
        <f t="shared" si="0"/>
        <v>0.44999999999999929</v>
      </c>
    </row>
    <row r="72" spans="6:16" x14ac:dyDescent="0.25">
      <c r="F72" s="8">
        <v>45173.386284722219</v>
      </c>
      <c r="G72">
        <v>5004.66552734375</v>
      </c>
      <c r="H72">
        <v>74.895782470703097</v>
      </c>
      <c r="J72">
        <v>0.142934024333954</v>
      </c>
      <c r="K72">
        <f t="shared" si="1"/>
        <v>3.8333333333333335</v>
      </c>
      <c r="L72">
        <f t="shared" si="2"/>
        <v>230</v>
      </c>
      <c r="M72">
        <v>23.34</v>
      </c>
      <c r="N72">
        <v>21.93</v>
      </c>
      <c r="O72">
        <v>21.57</v>
      </c>
      <c r="P72">
        <f t="shared" si="0"/>
        <v>0.35999999999999943</v>
      </c>
    </row>
    <row r="73" spans="6:16" x14ac:dyDescent="0.25">
      <c r="F73" s="8">
        <v>45173.386342592596</v>
      </c>
      <c r="G73">
        <v>4993.92333984375</v>
      </c>
      <c r="H73">
        <v>77.980209350585895</v>
      </c>
      <c r="J73">
        <v>0.14914059638977101</v>
      </c>
      <c r="K73">
        <f t="shared" si="1"/>
        <v>3.9166666666666665</v>
      </c>
      <c r="L73">
        <f t="shared" si="2"/>
        <v>235</v>
      </c>
      <c r="M73">
        <v>23.08</v>
      </c>
      <c r="N73">
        <v>22.01</v>
      </c>
      <c r="O73">
        <v>21.57</v>
      </c>
      <c r="P73">
        <f t="shared" si="0"/>
        <v>0.44000000000000128</v>
      </c>
    </row>
    <row r="74" spans="6:16" x14ac:dyDescent="0.25">
      <c r="F74" s="8">
        <v>45173.386400462965</v>
      </c>
      <c r="G74">
        <v>5001.48291015625</v>
      </c>
      <c r="H74">
        <v>87.036087036132798</v>
      </c>
      <c r="J74">
        <v>0.16620874404907199</v>
      </c>
      <c r="K74">
        <f t="shared" si="1"/>
        <v>4</v>
      </c>
      <c r="L74">
        <f t="shared" si="2"/>
        <v>240</v>
      </c>
      <c r="M74">
        <v>23.08</v>
      </c>
      <c r="N74">
        <v>22.1</v>
      </c>
      <c r="O74">
        <v>21.57</v>
      </c>
      <c r="P74">
        <f t="shared" si="0"/>
        <v>0.53000000000000114</v>
      </c>
    </row>
    <row r="75" spans="6:16" x14ac:dyDescent="0.25">
      <c r="F75" s="8">
        <v>45173.386458333334</v>
      </c>
      <c r="G75">
        <v>5005.46142578125</v>
      </c>
      <c r="H75">
        <v>81.708793640136705</v>
      </c>
      <c r="J75">
        <v>0.155911445617676</v>
      </c>
      <c r="K75">
        <f t="shared" si="1"/>
        <v>4.083333333333333</v>
      </c>
      <c r="L75">
        <f t="shared" si="2"/>
        <v>245</v>
      </c>
      <c r="M75">
        <v>23.52</v>
      </c>
      <c r="N75">
        <v>22.1</v>
      </c>
      <c r="O75">
        <v>21.57</v>
      </c>
      <c r="P75">
        <f t="shared" si="0"/>
        <v>0.53000000000000114</v>
      </c>
    </row>
    <row r="76" spans="6:16" x14ac:dyDescent="0.25">
      <c r="F76" s="8">
        <v>45173.38652777778</v>
      </c>
      <c r="G76">
        <v>5001.880859375</v>
      </c>
      <c r="H76">
        <v>75.3712158203125</v>
      </c>
      <c r="J76">
        <v>0.14392143487930301</v>
      </c>
      <c r="K76">
        <f t="shared" si="1"/>
        <v>4.166666666666667</v>
      </c>
      <c r="L76">
        <f t="shared" si="2"/>
        <v>250</v>
      </c>
      <c r="M76">
        <v>23.34</v>
      </c>
      <c r="N76">
        <v>22.1</v>
      </c>
      <c r="O76">
        <v>21.57</v>
      </c>
      <c r="P76">
        <f t="shared" si="0"/>
        <v>0.53000000000000114</v>
      </c>
    </row>
    <row r="77" spans="6:16" x14ac:dyDescent="0.25">
      <c r="F77" s="8">
        <v>45173.38658564815</v>
      </c>
      <c r="G77">
        <v>5005.859375</v>
      </c>
      <c r="H77">
        <v>77.870880126953097</v>
      </c>
      <c r="J77">
        <v>0.14857637882232699</v>
      </c>
      <c r="K77">
        <f t="shared" si="1"/>
        <v>4.25</v>
      </c>
      <c r="L77">
        <f t="shared" si="2"/>
        <v>255</v>
      </c>
      <c r="M77">
        <v>23.61</v>
      </c>
      <c r="N77">
        <v>22.19</v>
      </c>
      <c r="O77">
        <v>21.66</v>
      </c>
      <c r="P77">
        <f t="shared" si="0"/>
        <v>0.53000000000000114</v>
      </c>
    </row>
    <row r="78" spans="6:16" x14ac:dyDescent="0.25">
      <c r="F78" s="8">
        <v>45173.386643518519</v>
      </c>
      <c r="G78">
        <v>5008.64453125</v>
      </c>
      <c r="H78">
        <v>81.464859008789105</v>
      </c>
      <c r="J78">
        <v>0.15534719824790999</v>
      </c>
      <c r="K78">
        <f t="shared" si="1"/>
        <v>4.333333333333333</v>
      </c>
      <c r="L78">
        <f t="shared" si="2"/>
        <v>260</v>
      </c>
      <c r="M78">
        <v>23.52</v>
      </c>
      <c r="N78">
        <v>22.19</v>
      </c>
      <c r="O78">
        <v>21.66</v>
      </c>
      <c r="P78">
        <f t="shared" si="0"/>
        <v>0.53000000000000114</v>
      </c>
    </row>
    <row r="79" spans="6:16" x14ac:dyDescent="0.25">
      <c r="F79" s="8">
        <v>45173.386701388888</v>
      </c>
      <c r="G79">
        <v>5003.8701171875</v>
      </c>
      <c r="H79">
        <v>84.564979553222699</v>
      </c>
      <c r="J79">
        <v>0.16141274571418801</v>
      </c>
      <c r="K79">
        <f t="shared" si="1"/>
        <v>4.416666666666667</v>
      </c>
      <c r="L79">
        <f t="shared" si="2"/>
        <v>265</v>
      </c>
      <c r="M79">
        <v>23.79</v>
      </c>
      <c r="N79">
        <v>22.28</v>
      </c>
      <c r="O79">
        <v>21.66</v>
      </c>
      <c r="P79">
        <f t="shared" si="0"/>
        <v>0.62000000000000099</v>
      </c>
    </row>
    <row r="80" spans="6:16" x14ac:dyDescent="0.25">
      <c r="F80" s="8">
        <v>45173.386759259258</v>
      </c>
      <c r="G80">
        <v>4997.1064453125</v>
      </c>
      <c r="H80">
        <v>81.793807983398395</v>
      </c>
      <c r="J80">
        <v>0.156334608793259</v>
      </c>
      <c r="K80">
        <f t="shared" si="1"/>
        <v>4.5</v>
      </c>
      <c r="L80">
        <f t="shared" si="2"/>
        <v>270</v>
      </c>
      <c r="M80">
        <v>23.79</v>
      </c>
      <c r="N80">
        <v>22.28</v>
      </c>
      <c r="O80">
        <v>21.66</v>
      </c>
      <c r="P80">
        <f t="shared" si="0"/>
        <v>0.62000000000000099</v>
      </c>
    </row>
    <row r="81" spans="6:16" x14ac:dyDescent="0.25">
      <c r="F81" s="8">
        <v>45173.386817129627</v>
      </c>
      <c r="G81">
        <v>5004.66552734375</v>
      </c>
      <c r="H81">
        <v>79.478408813476605</v>
      </c>
      <c r="J81">
        <v>0.15167969465255701</v>
      </c>
      <c r="K81">
        <f t="shared" si="1"/>
        <v>4.583333333333333</v>
      </c>
      <c r="L81">
        <f t="shared" si="2"/>
        <v>275</v>
      </c>
      <c r="M81">
        <v>23.79</v>
      </c>
      <c r="N81">
        <v>22.37</v>
      </c>
      <c r="O81">
        <v>21.66</v>
      </c>
      <c r="P81">
        <f t="shared" si="0"/>
        <v>0.71000000000000085</v>
      </c>
    </row>
    <row r="82" spans="6:16" x14ac:dyDescent="0.25">
      <c r="F82" s="8">
        <v>45173.386874999997</v>
      </c>
      <c r="G82">
        <v>5003.07470703125</v>
      </c>
      <c r="H82">
        <v>78.935905456542997</v>
      </c>
      <c r="J82">
        <v>0.150692254304886</v>
      </c>
      <c r="K82">
        <f t="shared" si="1"/>
        <v>4.666666666666667</v>
      </c>
      <c r="L82">
        <f t="shared" si="2"/>
        <v>280</v>
      </c>
      <c r="M82">
        <v>23.88</v>
      </c>
      <c r="N82">
        <v>22.37</v>
      </c>
      <c r="O82">
        <v>21.66</v>
      </c>
      <c r="P82">
        <f t="shared" si="0"/>
        <v>0.71000000000000085</v>
      </c>
    </row>
    <row r="83" spans="6:16" x14ac:dyDescent="0.25">
      <c r="F83" s="8">
        <v>45173.386932870373</v>
      </c>
      <c r="G83">
        <v>5001.08544921875</v>
      </c>
      <c r="H83">
        <v>84.222473144531307</v>
      </c>
      <c r="J83">
        <v>0.160848498344421</v>
      </c>
      <c r="K83">
        <f t="shared" si="1"/>
        <v>4.75</v>
      </c>
      <c r="L83">
        <f t="shared" si="2"/>
        <v>285</v>
      </c>
      <c r="M83">
        <v>24.23</v>
      </c>
      <c r="N83">
        <v>22.37</v>
      </c>
      <c r="O83">
        <v>21.75</v>
      </c>
      <c r="P83">
        <f t="shared" si="0"/>
        <v>0.62000000000000099</v>
      </c>
    </row>
    <row r="84" spans="6:16" x14ac:dyDescent="0.25">
      <c r="F84" s="8">
        <v>45173.386990740742</v>
      </c>
      <c r="G84">
        <v>5002.6767578125</v>
      </c>
      <c r="H84">
        <v>79.742355346679702</v>
      </c>
      <c r="J84">
        <v>0.152243912220001</v>
      </c>
      <c r="K84">
        <f t="shared" si="1"/>
        <v>4.833333333333333</v>
      </c>
      <c r="L84">
        <f t="shared" si="2"/>
        <v>290</v>
      </c>
      <c r="M84">
        <v>24.15</v>
      </c>
      <c r="N84">
        <v>22.37</v>
      </c>
      <c r="O84">
        <v>21.75</v>
      </c>
      <c r="P84">
        <f t="shared" si="0"/>
        <v>0.62000000000000099</v>
      </c>
    </row>
    <row r="85" spans="6:16" x14ac:dyDescent="0.25">
      <c r="F85" s="8">
        <v>45173.387048611112</v>
      </c>
      <c r="G85">
        <v>5003.8701171875</v>
      </c>
      <c r="H85">
        <v>88.851280212402301</v>
      </c>
      <c r="J85">
        <v>0.16959419846534701</v>
      </c>
      <c r="K85">
        <f t="shared" si="1"/>
        <v>4.916666666666667</v>
      </c>
      <c r="L85">
        <f t="shared" si="2"/>
        <v>295</v>
      </c>
      <c r="M85">
        <v>24.23</v>
      </c>
      <c r="N85">
        <v>22.46</v>
      </c>
      <c r="O85">
        <v>21.75</v>
      </c>
      <c r="P85">
        <f t="shared" si="0"/>
        <v>0.71000000000000085</v>
      </c>
    </row>
    <row r="86" spans="6:16" x14ac:dyDescent="0.25">
      <c r="F86" s="8">
        <v>45173.387106481481</v>
      </c>
      <c r="G86">
        <v>5001.880859375</v>
      </c>
      <c r="H86">
        <v>80.837760925292997</v>
      </c>
      <c r="J86">
        <v>0.15435981750488301</v>
      </c>
      <c r="K86">
        <f t="shared" si="1"/>
        <v>5</v>
      </c>
      <c r="L86">
        <f t="shared" si="2"/>
        <v>300</v>
      </c>
      <c r="M86">
        <v>24.41</v>
      </c>
      <c r="N86">
        <v>22.46</v>
      </c>
      <c r="O86">
        <v>21.75</v>
      </c>
      <c r="P86">
        <f t="shared" si="0"/>
        <v>0.71000000000000085</v>
      </c>
    </row>
    <row r="87" spans="6:16" x14ac:dyDescent="0.25">
      <c r="F87" s="8">
        <v>45173.387164351851</v>
      </c>
      <c r="G87">
        <v>4998.2998046875</v>
      </c>
      <c r="H87">
        <v>83.14208984375</v>
      </c>
      <c r="J87">
        <v>0.15887367725372301</v>
      </c>
      <c r="K87">
        <f t="shared" si="1"/>
        <v>5.083333333333333</v>
      </c>
      <c r="L87">
        <f t="shared" si="2"/>
        <v>305</v>
      </c>
      <c r="M87">
        <v>24.5</v>
      </c>
      <c r="N87">
        <v>22.46</v>
      </c>
      <c r="O87">
        <v>21.75</v>
      </c>
      <c r="P87">
        <f t="shared" si="0"/>
        <v>0.71000000000000085</v>
      </c>
    </row>
    <row r="88" spans="6:16" x14ac:dyDescent="0.25">
      <c r="F88" s="8">
        <v>45173.38722222222</v>
      </c>
      <c r="G88">
        <v>5005.859375</v>
      </c>
      <c r="H88">
        <v>82.380661010742202</v>
      </c>
      <c r="J88">
        <v>0.15718096494674699</v>
      </c>
      <c r="K88">
        <f t="shared" si="1"/>
        <v>5.166666666666667</v>
      </c>
      <c r="L88">
        <f t="shared" si="2"/>
        <v>310</v>
      </c>
      <c r="M88">
        <v>24.59</v>
      </c>
      <c r="N88">
        <v>22.55</v>
      </c>
      <c r="O88">
        <v>21.75</v>
      </c>
      <c r="P88">
        <f t="shared" si="0"/>
        <v>0.80000000000000071</v>
      </c>
    </row>
    <row r="89" spans="6:16" x14ac:dyDescent="0.25">
      <c r="F89" s="8">
        <v>45173.387280092589</v>
      </c>
      <c r="G89">
        <v>5000.6875</v>
      </c>
      <c r="H89">
        <v>93.595298767089801</v>
      </c>
      <c r="J89">
        <v>0.178763002157211</v>
      </c>
      <c r="K89">
        <f t="shared" si="1"/>
        <v>5.25</v>
      </c>
      <c r="L89">
        <f t="shared" si="2"/>
        <v>315</v>
      </c>
      <c r="M89">
        <v>24.77</v>
      </c>
      <c r="N89">
        <v>22.55</v>
      </c>
      <c r="O89">
        <v>21.84</v>
      </c>
      <c r="P89">
        <f t="shared" si="0"/>
        <v>0.71000000000000085</v>
      </c>
    </row>
    <row r="90" spans="6:16" x14ac:dyDescent="0.25">
      <c r="F90" s="8">
        <v>45173.387337962966</v>
      </c>
      <c r="G90">
        <v>4993.52587890625</v>
      </c>
      <c r="H90">
        <v>82.472686767578097</v>
      </c>
      <c r="J90">
        <v>0.15774521231651301</v>
      </c>
      <c r="K90">
        <f t="shared" si="1"/>
        <v>5.333333333333333</v>
      </c>
      <c r="L90">
        <f t="shared" si="2"/>
        <v>320</v>
      </c>
      <c r="M90">
        <v>24.95</v>
      </c>
      <c r="N90">
        <v>22.55</v>
      </c>
      <c r="O90">
        <v>21.84</v>
      </c>
      <c r="P90">
        <f t="shared" si="0"/>
        <v>0.71000000000000085</v>
      </c>
    </row>
    <row r="91" spans="6:16" x14ac:dyDescent="0.25">
      <c r="F91" s="8">
        <v>45173.387395833335</v>
      </c>
      <c r="G91">
        <v>4996.31103515625</v>
      </c>
      <c r="H91">
        <v>83.699325561523395</v>
      </c>
      <c r="J91">
        <v>0.16000214219093301</v>
      </c>
      <c r="K91">
        <f t="shared" ref="K91:K154" si="3">L91/60</f>
        <v>5.416666666666667</v>
      </c>
      <c r="L91">
        <f t="shared" si="2"/>
        <v>325</v>
      </c>
      <c r="M91">
        <v>25.13</v>
      </c>
      <c r="N91">
        <v>22.55</v>
      </c>
      <c r="O91">
        <v>21.84</v>
      </c>
      <c r="P91">
        <f t="shared" ref="P91:P154" si="4">N91-O91</f>
        <v>0.71000000000000085</v>
      </c>
    </row>
    <row r="92" spans="6:16" x14ac:dyDescent="0.25">
      <c r="F92" s="8">
        <v>45173.387453703705</v>
      </c>
      <c r="G92">
        <v>5009.4404296875</v>
      </c>
      <c r="H92">
        <v>81.403839111328097</v>
      </c>
      <c r="J92">
        <v>0.155206173658371</v>
      </c>
      <c r="K92">
        <f t="shared" si="3"/>
        <v>5.5</v>
      </c>
      <c r="L92">
        <f t="shared" ref="L92:L155" si="5">L91+5</f>
        <v>330</v>
      </c>
      <c r="M92">
        <v>25.13</v>
      </c>
      <c r="N92">
        <v>22.63</v>
      </c>
      <c r="O92">
        <v>21.84</v>
      </c>
      <c r="P92">
        <f t="shared" si="4"/>
        <v>0.78999999999999915</v>
      </c>
    </row>
    <row r="93" spans="6:16" x14ac:dyDescent="0.25">
      <c r="F93" s="8">
        <v>45173.387511574074</v>
      </c>
      <c r="G93">
        <v>4999.095703125</v>
      </c>
      <c r="H93">
        <v>88.618827819824205</v>
      </c>
      <c r="J93">
        <v>0.16931205987930301</v>
      </c>
      <c r="K93">
        <f t="shared" si="3"/>
        <v>5.583333333333333</v>
      </c>
      <c r="L93">
        <f t="shared" si="5"/>
        <v>335</v>
      </c>
      <c r="M93">
        <v>25.31</v>
      </c>
      <c r="N93">
        <v>22.63</v>
      </c>
      <c r="O93">
        <v>21.84</v>
      </c>
      <c r="P93">
        <f t="shared" si="4"/>
        <v>0.78999999999999915</v>
      </c>
    </row>
    <row r="94" spans="6:16" x14ac:dyDescent="0.25">
      <c r="F94" s="8">
        <v>45173.387569444443</v>
      </c>
      <c r="G94">
        <v>4998.2998046875</v>
      </c>
      <c r="H94">
        <v>85.799591064453097</v>
      </c>
      <c r="J94">
        <v>0.16395181417465199</v>
      </c>
      <c r="K94">
        <f t="shared" si="3"/>
        <v>5.666666666666667</v>
      </c>
      <c r="L94">
        <f t="shared" si="5"/>
        <v>340</v>
      </c>
      <c r="M94">
        <v>25.4</v>
      </c>
      <c r="N94">
        <v>22.72</v>
      </c>
      <c r="O94">
        <v>21.84</v>
      </c>
      <c r="P94">
        <f t="shared" si="4"/>
        <v>0.87999999999999901</v>
      </c>
    </row>
    <row r="95" spans="6:16" x14ac:dyDescent="0.25">
      <c r="F95" s="8">
        <v>45173.387627314813</v>
      </c>
      <c r="G95">
        <v>5007.05322265625</v>
      </c>
      <c r="H95">
        <v>84.322975158691406</v>
      </c>
      <c r="J95">
        <v>0.160848498344421</v>
      </c>
      <c r="K95">
        <f t="shared" si="3"/>
        <v>5.75</v>
      </c>
      <c r="L95">
        <f t="shared" si="5"/>
        <v>345</v>
      </c>
      <c r="M95">
        <v>25.58</v>
      </c>
      <c r="N95">
        <v>22.72</v>
      </c>
      <c r="O95">
        <v>21.84</v>
      </c>
      <c r="P95">
        <f t="shared" si="4"/>
        <v>0.87999999999999901</v>
      </c>
    </row>
    <row r="96" spans="6:16" x14ac:dyDescent="0.25">
      <c r="F96" s="8">
        <v>45173.387696759259</v>
      </c>
      <c r="G96">
        <v>5004.26806640625</v>
      </c>
      <c r="H96">
        <v>81.689308166503906</v>
      </c>
      <c r="J96">
        <v>0.155911445617676</v>
      </c>
      <c r="K96">
        <f t="shared" si="3"/>
        <v>5.833333333333333</v>
      </c>
      <c r="L96">
        <f t="shared" si="5"/>
        <v>350</v>
      </c>
      <c r="M96">
        <v>25.67</v>
      </c>
      <c r="N96">
        <v>22.72</v>
      </c>
      <c r="O96">
        <v>21.93</v>
      </c>
      <c r="P96">
        <f t="shared" si="4"/>
        <v>0.78999999999999915</v>
      </c>
    </row>
    <row r="97" spans="6:16" x14ac:dyDescent="0.25">
      <c r="F97" s="8">
        <v>45173.387754629628</v>
      </c>
      <c r="G97">
        <v>5003.8701171875</v>
      </c>
      <c r="H97">
        <v>82.717437744140597</v>
      </c>
      <c r="J97">
        <v>0.157886266708374</v>
      </c>
      <c r="K97">
        <f t="shared" si="3"/>
        <v>5.916666666666667</v>
      </c>
      <c r="L97">
        <f t="shared" si="5"/>
        <v>355</v>
      </c>
      <c r="M97">
        <v>25.76</v>
      </c>
      <c r="N97">
        <v>22.72</v>
      </c>
      <c r="O97">
        <v>21.93</v>
      </c>
      <c r="P97">
        <f t="shared" si="4"/>
        <v>0.78999999999999915</v>
      </c>
    </row>
    <row r="98" spans="6:16" x14ac:dyDescent="0.25">
      <c r="F98" s="8">
        <v>45173.387812499997</v>
      </c>
      <c r="G98">
        <v>4998.2998046875</v>
      </c>
      <c r="H98">
        <v>79.155853271484403</v>
      </c>
      <c r="J98">
        <v>0.15125650167465199</v>
      </c>
      <c r="K98">
        <f t="shared" si="3"/>
        <v>6</v>
      </c>
      <c r="L98">
        <f t="shared" si="5"/>
        <v>360</v>
      </c>
      <c r="M98">
        <v>25.85</v>
      </c>
      <c r="N98">
        <v>22.72</v>
      </c>
      <c r="O98">
        <v>21.93</v>
      </c>
      <c r="P98">
        <f t="shared" si="4"/>
        <v>0.78999999999999915</v>
      </c>
    </row>
    <row r="99" spans="6:16" x14ac:dyDescent="0.25">
      <c r="F99" s="8">
        <v>45173.387870370374</v>
      </c>
      <c r="G99">
        <v>5003.07470703125</v>
      </c>
      <c r="H99">
        <v>80.8570556640625</v>
      </c>
      <c r="J99">
        <v>0.15435981750488301</v>
      </c>
      <c r="K99">
        <f t="shared" si="3"/>
        <v>6.083333333333333</v>
      </c>
      <c r="L99">
        <f t="shared" si="5"/>
        <v>365</v>
      </c>
      <c r="M99">
        <v>25.94</v>
      </c>
      <c r="N99">
        <v>22.81</v>
      </c>
      <c r="O99">
        <v>21.93</v>
      </c>
      <c r="P99">
        <f t="shared" si="4"/>
        <v>0.87999999999999901</v>
      </c>
    </row>
    <row r="100" spans="6:16" x14ac:dyDescent="0.25">
      <c r="F100" s="8">
        <v>45173.387928240743</v>
      </c>
      <c r="G100">
        <v>5002.2783203125</v>
      </c>
      <c r="H100">
        <v>86.6805419921875</v>
      </c>
      <c r="I100">
        <v>28.682003021240199</v>
      </c>
      <c r="J100">
        <v>0.16550347208976701</v>
      </c>
      <c r="K100">
        <f t="shared" si="3"/>
        <v>6.166666666666667</v>
      </c>
      <c r="L100">
        <f t="shared" si="5"/>
        <v>370</v>
      </c>
      <c r="M100">
        <v>26.12</v>
      </c>
      <c r="N100">
        <v>22.81</v>
      </c>
      <c r="O100">
        <v>21.93</v>
      </c>
      <c r="P100">
        <f t="shared" si="4"/>
        <v>0.87999999999999901</v>
      </c>
    </row>
    <row r="101" spans="6:16" x14ac:dyDescent="0.25">
      <c r="F101" s="8">
        <v>45173.387986111113</v>
      </c>
      <c r="G101">
        <v>4996.31103515625</v>
      </c>
      <c r="H101">
        <v>78.238876342773395</v>
      </c>
      <c r="I101">
        <v>28.779659271240199</v>
      </c>
      <c r="J101">
        <v>0.149563789367676</v>
      </c>
      <c r="K101">
        <f t="shared" si="3"/>
        <v>6.25</v>
      </c>
      <c r="L101">
        <f t="shared" si="5"/>
        <v>375</v>
      </c>
      <c r="M101">
        <v>26.3</v>
      </c>
      <c r="N101">
        <v>22.81</v>
      </c>
      <c r="O101">
        <v>22.01</v>
      </c>
      <c r="P101">
        <f t="shared" si="4"/>
        <v>0.79999999999999716</v>
      </c>
    </row>
    <row r="102" spans="6:16" x14ac:dyDescent="0.25">
      <c r="F102" s="8">
        <v>45173.388043981482</v>
      </c>
      <c r="G102">
        <v>5004.26806640625</v>
      </c>
      <c r="H102">
        <v>87.971435546875</v>
      </c>
      <c r="I102">
        <v>28.888166427612301</v>
      </c>
      <c r="J102">
        <v>0.167901456356049</v>
      </c>
      <c r="K102">
        <f t="shared" si="3"/>
        <v>6.333333333333333</v>
      </c>
      <c r="L102">
        <f t="shared" si="5"/>
        <v>380</v>
      </c>
      <c r="M102">
        <v>26.3</v>
      </c>
      <c r="N102">
        <v>22.9</v>
      </c>
      <c r="O102">
        <v>21.93</v>
      </c>
      <c r="P102">
        <f t="shared" si="4"/>
        <v>0.96999999999999886</v>
      </c>
    </row>
    <row r="103" spans="6:16" x14ac:dyDescent="0.25">
      <c r="F103" s="8">
        <v>45173.388101851851</v>
      </c>
      <c r="G103">
        <v>5003.8701171875</v>
      </c>
      <c r="H103">
        <v>81.239402770996094</v>
      </c>
      <c r="I103">
        <v>28.974971771240199</v>
      </c>
      <c r="J103">
        <v>0.15506508946418801</v>
      </c>
      <c r="K103">
        <f t="shared" si="3"/>
        <v>6.416666666666667</v>
      </c>
      <c r="L103">
        <f t="shared" si="5"/>
        <v>385</v>
      </c>
      <c r="M103">
        <v>26.39</v>
      </c>
      <c r="N103">
        <v>22.9</v>
      </c>
      <c r="O103">
        <v>22.01</v>
      </c>
      <c r="P103">
        <f t="shared" si="4"/>
        <v>0.88999999999999702</v>
      </c>
    </row>
    <row r="104" spans="6:16" x14ac:dyDescent="0.25">
      <c r="F104" s="8">
        <v>45173.388159722221</v>
      </c>
      <c r="G104">
        <v>4993.92333984375</v>
      </c>
      <c r="H104">
        <v>91.919837951660199</v>
      </c>
      <c r="I104">
        <v>29.065395355224599</v>
      </c>
      <c r="J104">
        <v>0.175800740718842</v>
      </c>
      <c r="K104">
        <f t="shared" si="3"/>
        <v>6.5</v>
      </c>
      <c r="L104">
        <f t="shared" si="5"/>
        <v>390</v>
      </c>
      <c r="M104">
        <v>26.48</v>
      </c>
      <c r="N104">
        <v>22.9</v>
      </c>
      <c r="O104">
        <v>22.01</v>
      </c>
      <c r="P104">
        <f t="shared" si="4"/>
        <v>0.88999999999999702</v>
      </c>
    </row>
    <row r="105" spans="6:16" x14ac:dyDescent="0.25">
      <c r="F105" s="8">
        <v>45173.38821759259</v>
      </c>
      <c r="G105">
        <v>5004.26806640625</v>
      </c>
      <c r="H105">
        <v>87.601913452148395</v>
      </c>
      <c r="I105">
        <v>29.163051605224599</v>
      </c>
      <c r="J105">
        <v>0.167196184396744</v>
      </c>
      <c r="K105">
        <f t="shared" si="3"/>
        <v>6.583333333333333</v>
      </c>
      <c r="L105">
        <f t="shared" si="5"/>
        <v>395</v>
      </c>
      <c r="M105">
        <v>26.57</v>
      </c>
      <c r="N105">
        <v>22.99</v>
      </c>
      <c r="O105">
        <v>22.1</v>
      </c>
      <c r="P105">
        <f t="shared" si="4"/>
        <v>0.88999999999999702</v>
      </c>
    </row>
    <row r="106" spans="6:16" x14ac:dyDescent="0.25">
      <c r="F106" s="8">
        <v>45173.388275462959</v>
      </c>
      <c r="G106">
        <v>5003.47216796875</v>
      </c>
      <c r="H106">
        <v>88.9180908203125</v>
      </c>
      <c r="I106">
        <v>29.242622375488299</v>
      </c>
      <c r="J106">
        <v>0.169735223054886</v>
      </c>
      <c r="K106">
        <f t="shared" si="3"/>
        <v>6.666666666666667</v>
      </c>
      <c r="L106">
        <f t="shared" si="5"/>
        <v>400</v>
      </c>
      <c r="M106">
        <v>26.75</v>
      </c>
      <c r="N106">
        <v>22.99</v>
      </c>
      <c r="O106">
        <v>22.01</v>
      </c>
      <c r="P106">
        <f t="shared" si="4"/>
        <v>0.97999999999999687</v>
      </c>
    </row>
    <row r="107" spans="6:16" x14ac:dyDescent="0.25">
      <c r="F107" s="8">
        <v>45173.388333333336</v>
      </c>
      <c r="G107">
        <v>5003.8701171875</v>
      </c>
      <c r="H107">
        <v>86.116905212402301</v>
      </c>
      <c r="I107">
        <v>29.340278625488299</v>
      </c>
      <c r="J107">
        <v>0.16437497735023501</v>
      </c>
      <c r="K107">
        <f t="shared" si="3"/>
        <v>6.75</v>
      </c>
      <c r="L107">
        <f t="shared" si="5"/>
        <v>405</v>
      </c>
      <c r="M107">
        <v>26.75</v>
      </c>
      <c r="N107">
        <v>22.99</v>
      </c>
      <c r="O107">
        <v>22.01</v>
      </c>
      <c r="P107">
        <f t="shared" si="4"/>
        <v>0.97999999999999687</v>
      </c>
    </row>
    <row r="108" spans="6:16" x14ac:dyDescent="0.25">
      <c r="F108" s="8">
        <v>45173.388391203705</v>
      </c>
      <c r="G108">
        <v>5001.48291015625</v>
      </c>
      <c r="H108">
        <v>83.195037841796903</v>
      </c>
      <c r="I108">
        <v>29.4270839691162</v>
      </c>
      <c r="J108">
        <v>0.15887367725372301</v>
      </c>
      <c r="K108">
        <f t="shared" si="3"/>
        <v>6.833333333333333</v>
      </c>
      <c r="L108">
        <f t="shared" si="5"/>
        <v>410</v>
      </c>
      <c r="M108">
        <v>27.21</v>
      </c>
      <c r="N108">
        <v>22.99</v>
      </c>
      <c r="O108">
        <v>22.1</v>
      </c>
      <c r="P108">
        <f t="shared" si="4"/>
        <v>0.88999999999999702</v>
      </c>
    </row>
    <row r="109" spans="6:16" x14ac:dyDescent="0.25">
      <c r="F109" s="8">
        <v>45173.388449074075</v>
      </c>
      <c r="G109">
        <v>5000.2890625</v>
      </c>
      <c r="H109">
        <v>84.135208129882798</v>
      </c>
      <c r="I109">
        <v>29.521121978759801</v>
      </c>
      <c r="J109">
        <v>0.16070744395256001</v>
      </c>
      <c r="K109">
        <f t="shared" si="3"/>
        <v>6.916666666666667</v>
      </c>
      <c r="L109">
        <f t="shared" si="5"/>
        <v>415</v>
      </c>
      <c r="M109">
        <v>27.02</v>
      </c>
      <c r="N109">
        <v>22.99</v>
      </c>
      <c r="O109">
        <v>22.1</v>
      </c>
      <c r="P109">
        <f t="shared" si="4"/>
        <v>0.88999999999999702</v>
      </c>
    </row>
    <row r="110" spans="6:16" x14ac:dyDescent="0.25">
      <c r="F110" s="8">
        <v>45173.388506944444</v>
      </c>
      <c r="G110">
        <v>4997.50439453125</v>
      </c>
      <c r="H110">
        <v>88.812034606933594</v>
      </c>
      <c r="I110">
        <v>29.611545562744102</v>
      </c>
      <c r="J110">
        <v>0.169735223054886</v>
      </c>
      <c r="K110">
        <f t="shared" si="3"/>
        <v>7</v>
      </c>
      <c r="L110">
        <f t="shared" si="5"/>
        <v>420</v>
      </c>
      <c r="M110">
        <v>27.39</v>
      </c>
      <c r="N110">
        <v>22.99</v>
      </c>
      <c r="O110">
        <v>22.1</v>
      </c>
      <c r="P110">
        <f t="shared" si="4"/>
        <v>0.88999999999999702</v>
      </c>
    </row>
    <row r="111" spans="6:16" x14ac:dyDescent="0.25">
      <c r="F111" s="8">
        <v>45173.388564814813</v>
      </c>
      <c r="G111">
        <v>4999.095703125</v>
      </c>
      <c r="H111">
        <v>85.148765563964801</v>
      </c>
      <c r="I111">
        <v>29.701969146728501</v>
      </c>
      <c r="J111">
        <v>0.162682265043259</v>
      </c>
      <c r="K111">
        <f t="shared" si="3"/>
        <v>7.083333333333333</v>
      </c>
      <c r="L111">
        <f t="shared" si="5"/>
        <v>425</v>
      </c>
      <c r="M111">
        <v>27.3</v>
      </c>
      <c r="N111">
        <v>23.08</v>
      </c>
      <c r="O111">
        <v>22.1</v>
      </c>
      <c r="P111">
        <f t="shared" si="4"/>
        <v>0.97999999999999687</v>
      </c>
    </row>
    <row r="112" spans="6:16" x14ac:dyDescent="0.25">
      <c r="F112" s="8">
        <v>45173.388622685183</v>
      </c>
      <c r="G112">
        <v>4995.91259765625</v>
      </c>
      <c r="H112">
        <v>88.267265319824205</v>
      </c>
      <c r="I112">
        <v>29.7779235839844</v>
      </c>
      <c r="J112">
        <v>0.16874781250953699</v>
      </c>
      <c r="K112">
        <f t="shared" si="3"/>
        <v>7.166666666666667</v>
      </c>
      <c r="L112">
        <f t="shared" si="5"/>
        <v>430</v>
      </c>
      <c r="M112">
        <v>27.3</v>
      </c>
      <c r="N112">
        <v>23.08</v>
      </c>
      <c r="O112">
        <v>22.1</v>
      </c>
      <c r="P112">
        <f t="shared" si="4"/>
        <v>0.97999999999999687</v>
      </c>
    </row>
    <row r="113" spans="6:16" x14ac:dyDescent="0.25">
      <c r="F113" s="8">
        <v>45173.388680555552</v>
      </c>
      <c r="G113">
        <v>5001.880859375</v>
      </c>
      <c r="H113">
        <v>92.361801147460895</v>
      </c>
      <c r="I113">
        <v>29.8683471679688</v>
      </c>
      <c r="J113">
        <v>0.17636498808860801</v>
      </c>
      <c r="K113">
        <f t="shared" si="3"/>
        <v>7.25</v>
      </c>
      <c r="L113">
        <f t="shared" si="5"/>
        <v>435</v>
      </c>
      <c r="M113">
        <v>27.48</v>
      </c>
      <c r="N113">
        <v>23.08</v>
      </c>
      <c r="O113">
        <v>22.1</v>
      </c>
      <c r="P113">
        <f t="shared" si="4"/>
        <v>0.97999999999999687</v>
      </c>
    </row>
    <row r="114" spans="6:16" x14ac:dyDescent="0.25">
      <c r="F114" s="8">
        <v>45173.388738425929</v>
      </c>
      <c r="G114">
        <v>5002.2783203125</v>
      </c>
      <c r="H114">
        <v>82.617248535156307</v>
      </c>
      <c r="I114">
        <v>29.9479160308838</v>
      </c>
      <c r="J114">
        <v>0.15774521231651301</v>
      </c>
      <c r="K114">
        <f t="shared" si="3"/>
        <v>7.333333333333333</v>
      </c>
      <c r="L114">
        <f t="shared" si="5"/>
        <v>440</v>
      </c>
      <c r="M114">
        <v>27.48</v>
      </c>
      <c r="N114">
        <v>23.08</v>
      </c>
      <c r="O114">
        <v>22.19</v>
      </c>
      <c r="P114">
        <f t="shared" si="4"/>
        <v>0.88999999999999702</v>
      </c>
    </row>
    <row r="115" spans="6:16" x14ac:dyDescent="0.25">
      <c r="F115" s="8">
        <v>45173.388796296298</v>
      </c>
      <c r="G115">
        <v>4999.8916015625</v>
      </c>
      <c r="H115">
        <v>82.725502014160199</v>
      </c>
      <c r="I115">
        <v>30.031105041503899</v>
      </c>
      <c r="J115">
        <v>0.15802732110023501</v>
      </c>
      <c r="K115">
        <f t="shared" si="3"/>
        <v>7.416666666666667</v>
      </c>
      <c r="L115">
        <f t="shared" si="5"/>
        <v>445</v>
      </c>
      <c r="M115">
        <v>27.84</v>
      </c>
      <c r="N115">
        <v>23.17</v>
      </c>
      <c r="O115">
        <v>22.19</v>
      </c>
      <c r="P115">
        <f t="shared" si="4"/>
        <v>0.98000000000000043</v>
      </c>
    </row>
    <row r="116" spans="6:16" x14ac:dyDescent="0.25">
      <c r="F116" s="8">
        <v>45173.388854166667</v>
      </c>
      <c r="G116">
        <v>5000.2890625</v>
      </c>
      <c r="H116">
        <v>83.987518310546903</v>
      </c>
      <c r="I116">
        <v>30.114292144775401</v>
      </c>
      <c r="J116">
        <v>0.160425335168839</v>
      </c>
      <c r="K116">
        <f t="shared" si="3"/>
        <v>7.5</v>
      </c>
      <c r="L116">
        <f t="shared" si="5"/>
        <v>450</v>
      </c>
      <c r="M116">
        <v>27.66</v>
      </c>
      <c r="N116">
        <v>23.17</v>
      </c>
      <c r="O116">
        <v>22.19</v>
      </c>
      <c r="P116">
        <f t="shared" si="4"/>
        <v>0.98000000000000043</v>
      </c>
    </row>
    <row r="117" spans="6:16" x14ac:dyDescent="0.25">
      <c r="F117" s="8">
        <v>45173.388912037037</v>
      </c>
      <c r="G117">
        <v>5003.07470703125</v>
      </c>
      <c r="H117">
        <v>90.610496520996094</v>
      </c>
      <c r="I117">
        <v>30.179399490356399</v>
      </c>
      <c r="J117">
        <v>0.17297959327697801</v>
      </c>
      <c r="K117">
        <f t="shared" si="3"/>
        <v>7.583333333333333</v>
      </c>
      <c r="L117">
        <f t="shared" si="5"/>
        <v>455</v>
      </c>
      <c r="M117">
        <v>27.66</v>
      </c>
      <c r="N117">
        <v>23.17</v>
      </c>
      <c r="O117">
        <v>22.19</v>
      </c>
      <c r="P117">
        <f t="shared" si="4"/>
        <v>0.98000000000000043</v>
      </c>
    </row>
    <row r="118" spans="6:16" x14ac:dyDescent="0.25">
      <c r="F118" s="8">
        <v>45173.388969907406</v>
      </c>
      <c r="G118">
        <v>4997.1064453125</v>
      </c>
      <c r="H118">
        <v>91.904640197753906</v>
      </c>
      <c r="I118">
        <v>30.255353927612301</v>
      </c>
      <c r="J118">
        <v>0.17565971612930301</v>
      </c>
      <c r="K118">
        <f t="shared" si="3"/>
        <v>7.666666666666667</v>
      </c>
      <c r="L118">
        <f t="shared" si="5"/>
        <v>460</v>
      </c>
      <c r="M118">
        <v>27.94</v>
      </c>
      <c r="N118">
        <v>23.17</v>
      </c>
      <c r="O118">
        <v>22.19</v>
      </c>
      <c r="P118">
        <f t="shared" si="4"/>
        <v>0.98000000000000043</v>
      </c>
    </row>
    <row r="119" spans="6:16" x14ac:dyDescent="0.25">
      <c r="F119" s="8">
        <v>45173.389039351852</v>
      </c>
      <c r="G119">
        <v>5003.8701171875</v>
      </c>
      <c r="H119">
        <v>87.003746032714801</v>
      </c>
      <c r="I119">
        <v>30.3385410308838</v>
      </c>
      <c r="J119">
        <v>0.166067719459534</v>
      </c>
      <c r="K119">
        <f t="shared" si="3"/>
        <v>7.75</v>
      </c>
      <c r="L119">
        <f t="shared" si="5"/>
        <v>465</v>
      </c>
      <c r="M119">
        <v>27.84</v>
      </c>
      <c r="N119">
        <v>23.17</v>
      </c>
      <c r="O119">
        <v>22.19</v>
      </c>
      <c r="P119">
        <f t="shared" si="4"/>
        <v>0.98000000000000043</v>
      </c>
    </row>
    <row r="120" spans="6:16" x14ac:dyDescent="0.25">
      <c r="F120" s="8">
        <v>45173.389097222222</v>
      </c>
      <c r="G120">
        <v>5001.08544921875</v>
      </c>
      <c r="H120">
        <v>84.813362121582003</v>
      </c>
      <c r="I120">
        <v>30.4108791351318</v>
      </c>
      <c r="J120">
        <v>0.161976993083954</v>
      </c>
      <c r="K120">
        <f t="shared" si="3"/>
        <v>7.833333333333333</v>
      </c>
      <c r="L120">
        <f t="shared" si="5"/>
        <v>470</v>
      </c>
      <c r="M120">
        <v>28.12</v>
      </c>
      <c r="N120">
        <v>23.26</v>
      </c>
      <c r="O120">
        <v>22.19</v>
      </c>
      <c r="P120">
        <f t="shared" si="4"/>
        <v>1.0700000000000003</v>
      </c>
    </row>
    <row r="121" spans="6:16" x14ac:dyDescent="0.25">
      <c r="F121" s="8">
        <v>45173.389155092591</v>
      </c>
      <c r="G121">
        <v>5003.07470703125</v>
      </c>
      <c r="H121">
        <v>85.216529846191406</v>
      </c>
      <c r="I121">
        <v>30.483219146728501</v>
      </c>
      <c r="J121">
        <v>0.162682265043259</v>
      </c>
      <c r="K121">
        <f t="shared" si="3"/>
        <v>7.916666666666667</v>
      </c>
      <c r="L121">
        <f t="shared" si="5"/>
        <v>475</v>
      </c>
      <c r="M121">
        <v>28.21</v>
      </c>
      <c r="N121">
        <v>23.26</v>
      </c>
      <c r="O121">
        <v>22.28</v>
      </c>
      <c r="P121">
        <f t="shared" si="4"/>
        <v>0.98000000000000043</v>
      </c>
    </row>
    <row r="122" spans="6:16" x14ac:dyDescent="0.25">
      <c r="F122" s="8">
        <v>45173.38921296296</v>
      </c>
      <c r="G122">
        <v>4997.90234375</v>
      </c>
      <c r="H122">
        <v>84.980812072753906</v>
      </c>
      <c r="I122">
        <v>30.5519409179688</v>
      </c>
      <c r="J122">
        <v>0.16240015625953699</v>
      </c>
      <c r="K122">
        <f t="shared" si="3"/>
        <v>8</v>
      </c>
      <c r="L122">
        <f t="shared" si="5"/>
        <v>480</v>
      </c>
      <c r="M122">
        <v>28.12</v>
      </c>
      <c r="N122">
        <v>23.26</v>
      </c>
      <c r="O122">
        <v>22.28</v>
      </c>
      <c r="P122">
        <f t="shared" si="4"/>
        <v>0.98000000000000043</v>
      </c>
    </row>
    <row r="123" spans="6:16" x14ac:dyDescent="0.25">
      <c r="F123" s="8">
        <v>45173.389270833337</v>
      </c>
      <c r="G123">
        <v>5001.48291015625</v>
      </c>
      <c r="H123">
        <v>88.070205688476605</v>
      </c>
      <c r="I123">
        <v>30.638746261596701</v>
      </c>
      <c r="J123">
        <v>0.16818356513977101</v>
      </c>
      <c r="K123">
        <f t="shared" si="3"/>
        <v>8.0833333333333339</v>
      </c>
      <c r="L123">
        <f t="shared" si="5"/>
        <v>485</v>
      </c>
      <c r="M123">
        <v>28.39</v>
      </c>
      <c r="N123">
        <v>23.26</v>
      </c>
      <c r="O123">
        <v>22.28</v>
      </c>
      <c r="P123">
        <f t="shared" si="4"/>
        <v>0.98000000000000043</v>
      </c>
    </row>
    <row r="124" spans="6:16" x14ac:dyDescent="0.25">
      <c r="F124" s="8">
        <v>45173.389328703706</v>
      </c>
      <c r="G124">
        <v>5004.26806640625</v>
      </c>
      <c r="H124">
        <v>90.336479187011705</v>
      </c>
      <c r="I124">
        <v>30.707466125488299</v>
      </c>
      <c r="J124">
        <v>0.172415345907211</v>
      </c>
      <c r="K124">
        <f t="shared" si="3"/>
        <v>8.1666666666666661</v>
      </c>
      <c r="L124">
        <f t="shared" si="5"/>
        <v>490</v>
      </c>
      <c r="M124">
        <v>28.3</v>
      </c>
      <c r="N124">
        <v>23.26</v>
      </c>
      <c r="O124">
        <v>22.28</v>
      </c>
      <c r="P124">
        <f t="shared" si="4"/>
        <v>0.98000000000000043</v>
      </c>
    </row>
    <row r="125" spans="6:16" x14ac:dyDescent="0.25">
      <c r="F125" s="8">
        <v>45173.389386574076</v>
      </c>
      <c r="G125">
        <v>4997.1064453125</v>
      </c>
      <c r="H125">
        <v>88.140739440917997</v>
      </c>
      <c r="I125">
        <v>30.779802322387699</v>
      </c>
      <c r="J125">
        <v>0.16846567392349199</v>
      </c>
      <c r="K125">
        <f t="shared" si="3"/>
        <v>8.25</v>
      </c>
      <c r="L125">
        <f t="shared" si="5"/>
        <v>495</v>
      </c>
      <c r="M125">
        <v>28.39</v>
      </c>
      <c r="N125">
        <v>23.34</v>
      </c>
      <c r="O125">
        <v>22.28</v>
      </c>
      <c r="P125">
        <f t="shared" si="4"/>
        <v>1.0599999999999987</v>
      </c>
    </row>
    <row r="126" spans="6:16" x14ac:dyDescent="0.25">
      <c r="F126" s="8">
        <v>45173.389444444445</v>
      </c>
      <c r="G126">
        <v>5004.66552734375</v>
      </c>
      <c r="H126">
        <v>88.569747924804702</v>
      </c>
      <c r="I126">
        <v>30.848524093627901</v>
      </c>
      <c r="J126">
        <v>0.169029951095581</v>
      </c>
      <c r="K126">
        <f t="shared" si="3"/>
        <v>8.3333333333333339</v>
      </c>
      <c r="L126">
        <f t="shared" si="5"/>
        <v>500</v>
      </c>
      <c r="M126">
        <v>28.49</v>
      </c>
      <c r="N126">
        <v>23.34</v>
      </c>
      <c r="O126">
        <v>22.28</v>
      </c>
      <c r="P126">
        <f t="shared" si="4"/>
        <v>1.0599999999999987</v>
      </c>
    </row>
    <row r="127" spans="6:16" x14ac:dyDescent="0.25">
      <c r="F127" s="8">
        <v>45173.389502314814</v>
      </c>
      <c r="G127">
        <v>5000.6875</v>
      </c>
      <c r="H127">
        <v>88.720901489257798</v>
      </c>
      <c r="I127">
        <v>30.928096771240199</v>
      </c>
      <c r="J127">
        <v>0.169453114271164</v>
      </c>
      <c r="K127">
        <f t="shared" si="3"/>
        <v>8.4166666666666661</v>
      </c>
      <c r="L127">
        <f t="shared" si="5"/>
        <v>505</v>
      </c>
      <c r="M127">
        <v>28.49</v>
      </c>
      <c r="N127">
        <v>23.34</v>
      </c>
      <c r="O127">
        <v>22.28</v>
      </c>
      <c r="P127">
        <f t="shared" si="4"/>
        <v>1.0599999999999987</v>
      </c>
    </row>
    <row r="128" spans="6:16" x14ac:dyDescent="0.25">
      <c r="F128" s="8">
        <v>45173.389560185184</v>
      </c>
      <c r="G128">
        <v>4991.5361328125</v>
      </c>
      <c r="H128">
        <v>89.148292541503906</v>
      </c>
      <c r="I128">
        <v>30.9895839691162</v>
      </c>
      <c r="J128">
        <v>0.170581579208374</v>
      </c>
      <c r="K128">
        <f t="shared" si="3"/>
        <v>8.5</v>
      </c>
      <c r="L128">
        <f t="shared" si="5"/>
        <v>510</v>
      </c>
      <c r="M128">
        <v>28.67</v>
      </c>
      <c r="N128">
        <v>23.34</v>
      </c>
      <c r="O128">
        <v>22.28</v>
      </c>
      <c r="P128">
        <f t="shared" si="4"/>
        <v>1.0599999999999987</v>
      </c>
    </row>
    <row r="129" spans="6:16" x14ac:dyDescent="0.25">
      <c r="F129" s="8">
        <v>45173.389618055553</v>
      </c>
      <c r="G129">
        <v>4993.1279296875</v>
      </c>
      <c r="H129">
        <v>85.858291625976605</v>
      </c>
      <c r="I129">
        <v>31.058305740356399</v>
      </c>
      <c r="J129">
        <v>0.164233922958374</v>
      </c>
      <c r="K129">
        <f t="shared" si="3"/>
        <v>8.5833333333333339</v>
      </c>
      <c r="L129">
        <f t="shared" si="5"/>
        <v>515</v>
      </c>
      <c r="M129">
        <v>28.76</v>
      </c>
      <c r="N129">
        <v>23.34</v>
      </c>
      <c r="O129">
        <v>22.28</v>
      </c>
      <c r="P129">
        <f t="shared" si="4"/>
        <v>1.0599999999999987</v>
      </c>
    </row>
    <row r="130" spans="6:16" x14ac:dyDescent="0.25">
      <c r="F130" s="8">
        <v>45173.389675925922</v>
      </c>
      <c r="G130">
        <v>5006.65478515625</v>
      </c>
      <c r="H130">
        <v>93.411209106445298</v>
      </c>
      <c r="I130">
        <v>31.1197910308838</v>
      </c>
      <c r="J130">
        <v>0.17819875478744501</v>
      </c>
      <c r="K130">
        <f t="shared" si="3"/>
        <v>8.6666666666666661</v>
      </c>
      <c r="L130">
        <f t="shared" si="5"/>
        <v>520</v>
      </c>
      <c r="M130">
        <v>28.85</v>
      </c>
      <c r="N130">
        <v>23.43</v>
      </c>
      <c r="O130">
        <v>22.37</v>
      </c>
      <c r="P130">
        <f t="shared" si="4"/>
        <v>1.0599999999999987</v>
      </c>
    </row>
    <row r="131" spans="6:16" x14ac:dyDescent="0.25">
      <c r="F131" s="8">
        <v>45173.389733796299</v>
      </c>
      <c r="G131">
        <v>4998.2998046875</v>
      </c>
      <c r="H131">
        <v>88.087989807128906</v>
      </c>
      <c r="I131">
        <v>31.177659988403299</v>
      </c>
      <c r="J131">
        <v>0.168324649333954</v>
      </c>
      <c r="K131">
        <f t="shared" si="3"/>
        <v>8.75</v>
      </c>
      <c r="L131">
        <f t="shared" si="5"/>
        <v>525</v>
      </c>
      <c r="M131">
        <v>28.85</v>
      </c>
      <c r="N131">
        <v>23.43</v>
      </c>
      <c r="O131">
        <v>22.37</v>
      </c>
      <c r="P131">
        <f t="shared" si="4"/>
        <v>1.0599999999999987</v>
      </c>
    </row>
    <row r="132" spans="6:16" x14ac:dyDescent="0.25">
      <c r="F132" s="8">
        <v>45173.389791666668</v>
      </c>
      <c r="G132">
        <v>5001.48291015625</v>
      </c>
      <c r="H132">
        <v>89.843002319335895</v>
      </c>
      <c r="I132">
        <v>31.2355346679688</v>
      </c>
      <c r="J132">
        <v>0.17156898975372301</v>
      </c>
      <c r="K132">
        <f t="shared" si="3"/>
        <v>8.8333333333333339</v>
      </c>
      <c r="L132">
        <f t="shared" si="5"/>
        <v>530</v>
      </c>
      <c r="M132">
        <v>28.95</v>
      </c>
      <c r="N132">
        <v>23.43</v>
      </c>
      <c r="O132">
        <v>22.37</v>
      </c>
      <c r="P132">
        <f t="shared" si="4"/>
        <v>1.0599999999999987</v>
      </c>
    </row>
    <row r="133" spans="6:16" x14ac:dyDescent="0.25">
      <c r="F133" s="8">
        <v>45173.389849537038</v>
      </c>
      <c r="G133">
        <v>5003.47216796875</v>
      </c>
      <c r="H133">
        <v>89.952629089355497</v>
      </c>
      <c r="I133">
        <v>31.297019958496101</v>
      </c>
      <c r="J133">
        <v>0.171710044145584</v>
      </c>
      <c r="K133">
        <f t="shared" si="3"/>
        <v>8.9166666666666661</v>
      </c>
      <c r="L133">
        <f t="shared" si="5"/>
        <v>535</v>
      </c>
      <c r="M133">
        <v>28.95</v>
      </c>
      <c r="N133">
        <v>23.43</v>
      </c>
      <c r="O133">
        <v>22.37</v>
      </c>
      <c r="P133">
        <f t="shared" si="4"/>
        <v>1.0599999999999987</v>
      </c>
    </row>
    <row r="134" spans="6:16" x14ac:dyDescent="0.25">
      <c r="F134" s="8">
        <v>45173.389907407407</v>
      </c>
      <c r="G134">
        <v>5003.07470703125</v>
      </c>
      <c r="H134">
        <v>88.837158203125</v>
      </c>
      <c r="I134">
        <v>31.362125396728501</v>
      </c>
      <c r="J134">
        <v>0.16959419846534701</v>
      </c>
      <c r="K134">
        <f t="shared" si="3"/>
        <v>9</v>
      </c>
      <c r="L134">
        <f t="shared" si="5"/>
        <v>540</v>
      </c>
      <c r="M134">
        <v>29.04</v>
      </c>
      <c r="N134">
        <v>23.43</v>
      </c>
      <c r="O134">
        <v>22.37</v>
      </c>
      <c r="P134">
        <f t="shared" si="4"/>
        <v>1.0599999999999987</v>
      </c>
    </row>
    <row r="135" spans="6:16" x14ac:dyDescent="0.25">
      <c r="F135" s="8">
        <v>45173.389976851853</v>
      </c>
      <c r="G135">
        <v>5003.07470703125</v>
      </c>
      <c r="H135">
        <v>90.758277893066406</v>
      </c>
      <c r="I135">
        <v>31.427228927612301</v>
      </c>
      <c r="J135">
        <v>0.17326170206069899</v>
      </c>
      <c r="K135">
        <f t="shared" si="3"/>
        <v>9.0833333333333339</v>
      </c>
      <c r="L135">
        <f t="shared" si="5"/>
        <v>545</v>
      </c>
      <c r="M135">
        <v>29.04</v>
      </c>
      <c r="N135">
        <v>23.43</v>
      </c>
      <c r="O135">
        <v>22.37</v>
      </c>
      <c r="P135">
        <f t="shared" si="4"/>
        <v>1.0599999999999987</v>
      </c>
    </row>
    <row r="136" spans="6:16" x14ac:dyDescent="0.25">
      <c r="F136" s="8">
        <v>45173.390034722222</v>
      </c>
      <c r="G136">
        <v>4995.91259765625</v>
      </c>
      <c r="H136">
        <v>90.259429931640597</v>
      </c>
      <c r="I136">
        <v>31.4850978851318</v>
      </c>
      <c r="J136">
        <v>0.17255640029907199</v>
      </c>
      <c r="K136">
        <f t="shared" si="3"/>
        <v>9.1666666666666661</v>
      </c>
      <c r="L136">
        <f t="shared" si="5"/>
        <v>550</v>
      </c>
      <c r="M136">
        <v>29.13</v>
      </c>
      <c r="N136">
        <v>23.52</v>
      </c>
      <c r="O136">
        <v>22.37</v>
      </c>
      <c r="P136">
        <f t="shared" si="4"/>
        <v>1.1499999999999986</v>
      </c>
    </row>
    <row r="137" spans="6:16" x14ac:dyDescent="0.25">
      <c r="F137" s="8">
        <v>45173.390092592592</v>
      </c>
      <c r="G137">
        <v>5005.859375</v>
      </c>
      <c r="H137">
        <v>91.843826293945298</v>
      </c>
      <c r="I137">
        <v>31.54296875</v>
      </c>
      <c r="J137">
        <v>0.17523652315139801</v>
      </c>
      <c r="K137">
        <f t="shared" si="3"/>
        <v>9.25</v>
      </c>
      <c r="L137">
        <f t="shared" si="5"/>
        <v>555</v>
      </c>
      <c r="M137">
        <v>29.22</v>
      </c>
      <c r="N137">
        <v>23.52</v>
      </c>
      <c r="O137">
        <v>22.46</v>
      </c>
      <c r="P137">
        <f t="shared" si="4"/>
        <v>1.0599999999999987</v>
      </c>
    </row>
    <row r="138" spans="6:16" x14ac:dyDescent="0.25">
      <c r="F138" s="8">
        <v>45173.390150462961</v>
      </c>
      <c r="G138">
        <v>5004.26806640625</v>
      </c>
      <c r="H138">
        <v>92.923233032226605</v>
      </c>
      <c r="I138">
        <v>31.611690521240199</v>
      </c>
      <c r="J138">
        <v>0.17735239863395699</v>
      </c>
      <c r="K138">
        <f t="shared" si="3"/>
        <v>9.3333333333333339</v>
      </c>
      <c r="L138">
        <f t="shared" si="5"/>
        <v>560</v>
      </c>
      <c r="M138">
        <v>29.22</v>
      </c>
      <c r="N138">
        <v>23.52</v>
      </c>
      <c r="O138">
        <v>22.46</v>
      </c>
      <c r="P138">
        <f t="shared" si="4"/>
        <v>1.0599999999999987</v>
      </c>
    </row>
    <row r="139" spans="6:16" x14ac:dyDescent="0.25">
      <c r="F139" s="8">
        <v>45173.390208333331</v>
      </c>
      <c r="G139">
        <v>4995.51513671875</v>
      </c>
      <c r="H139">
        <v>86.415802001953097</v>
      </c>
      <c r="I139">
        <v>31.669559478759801</v>
      </c>
      <c r="J139">
        <v>0.165221363306046</v>
      </c>
      <c r="K139">
        <f t="shared" si="3"/>
        <v>9.4166666666666661</v>
      </c>
      <c r="L139">
        <f t="shared" si="5"/>
        <v>565</v>
      </c>
      <c r="M139">
        <v>29.32</v>
      </c>
      <c r="N139">
        <v>23.52</v>
      </c>
      <c r="O139">
        <v>22.46</v>
      </c>
      <c r="P139">
        <f t="shared" si="4"/>
        <v>1.0599999999999987</v>
      </c>
    </row>
    <row r="140" spans="6:16" x14ac:dyDescent="0.25">
      <c r="F140" s="8">
        <v>45173.390266203707</v>
      </c>
      <c r="G140">
        <v>4999.49365234375</v>
      </c>
      <c r="H140">
        <v>88.625885009765597</v>
      </c>
      <c r="I140">
        <v>31.7310485839844</v>
      </c>
      <c r="J140">
        <v>0.16931205987930301</v>
      </c>
      <c r="K140">
        <f t="shared" si="3"/>
        <v>9.5</v>
      </c>
      <c r="L140">
        <f t="shared" si="5"/>
        <v>570</v>
      </c>
      <c r="M140">
        <v>29.41</v>
      </c>
      <c r="N140">
        <v>23.52</v>
      </c>
      <c r="O140">
        <v>22.46</v>
      </c>
      <c r="P140">
        <f t="shared" si="4"/>
        <v>1.0599999999999987</v>
      </c>
    </row>
    <row r="141" spans="6:16" x14ac:dyDescent="0.25">
      <c r="F141" s="8">
        <v>45173.390324074076</v>
      </c>
      <c r="G141">
        <v>5005.859375</v>
      </c>
      <c r="H141">
        <v>89.256240844726605</v>
      </c>
      <c r="I141">
        <v>31.788917541503899</v>
      </c>
      <c r="J141">
        <v>0.17029947042465199</v>
      </c>
      <c r="K141">
        <f t="shared" si="3"/>
        <v>9.5833333333333339</v>
      </c>
      <c r="L141">
        <f t="shared" si="5"/>
        <v>575</v>
      </c>
      <c r="M141">
        <v>29.69</v>
      </c>
      <c r="N141">
        <v>23.52</v>
      </c>
      <c r="O141">
        <v>22.46</v>
      </c>
      <c r="P141">
        <f t="shared" si="4"/>
        <v>1.0599999999999987</v>
      </c>
    </row>
    <row r="142" spans="6:16" x14ac:dyDescent="0.25">
      <c r="F142" s="8">
        <v>45173.390381944446</v>
      </c>
      <c r="G142">
        <v>4994.32177734375</v>
      </c>
      <c r="H142">
        <v>88.312927246093807</v>
      </c>
      <c r="I142">
        <v>31.8359375</v>
      </c>
      <c r="J142">
        <v>0.16888889670372001</v>
      </c>
      <c r="K142">
        <f t="shared" si="3"/>
        <v>9.6666666666666661</v>
      </c>
      <c r="L142">
        <f t="shared" si="5"/>
        <v>580</v>
      </c>
      <c r="M142">
        <v>29.5</v>
      </c>
      <c r="N142">
        <v>23.52</v>
      </c>
      <c r="O142">
        <v>22.46</v>
      </c>
      <c r="P142">
        <f t="shared" si="4"/>
        <v>1.0599999999999987</v>
      </c>
    </row>
    <row r="143" spans="6:16" x14ac:dyDescent="0.25">
      <c r="F143" s="8">
        <v>45173.390439814815</v>
      </c>
      <c r="G143">
        <v>5004.26806640625</v>
      </c>
      <c r="H143">
        <v>89.227874755859403</v>
      </c>
      <c r="I143">
        <v>31.886573791503899</v>
      </c>
      <c r="J143">
        <v>0.17029947042465199</v>
      </c>
      <c r="K143">
        <f t="shared" si="3"/>
        <v>9.75</v>
      </c>
      <c r="L143">
        <f t="shared" si="5"/>
        <v>585</v>
      </c>
      <c r="M143">
        <v>29.78</v>
      </c>
      <c r="N143">
        <v>23.61</v>
      </c>
      <c r="O143">
        <v>22.46</v>
      </c>
      <c r="P143">
        <f t="shared" si="4"/>
        <v>1.1499999999999986</v>
      </c>
    </row>
    <row r="144" spans="6:16" x14ac:dyDescent="0.25">
      <c r="F144" s="8">
        <v>45173.390497685185</v>
      </c>
      <c r="G144">
        <v>5003.47216796875</v>
      </c>
      <c r="H144">
        <v>94.386367797851605</v>
      </c>
      <c r="I144">
        <v>31.9263610839844</v>
      </c>
      <c r="J144">
        <v>0.18017357587814301</v>
      </c>
      <c r="K144">
        <f t="shared" si="3"/>
        <v>9.8333333333333339</v>
      </c>
      <c r="L144">
        <f t="shared" si="5"/>
        <v>590</v>
      </c>
      <c r="M144">
        <v>29.59</v>
      </c>
      <c r="N144">
        <v>23.52</v>
      </c>
      <c r="O144">
        <v>22.46</v>
      </c>
      <c r="P144">
        <f t="shared" si="4"/>
        <v>1.0599999999999987</v>
      </c>
    </row>
    <row r="145" spans="6:16" x14ac:dyDescent="0.25">
      <c r="F145" s="8">
        <v>45173.390555555554</v>
      </c>
      <c r="G145">
        <v>4999.49365234375</v>
      </c>
      <c r="H145">
        <v>88.478218078613295</v>
      </c>
      <c r="I145">
        <v>31.984230041503899</v>
      </c>
      <c r="J145">
        <v>0.169029951095581</v>
      </c>
      <c r="K145">
        <f t="shared" si="3"/>
        <v>9.9166666666666661</v>
      </c>
      <c r="L145">
        <f t="shared" si="5"/>
        <v>595</v>
      </c>
      <c r="M145">
        <v>29.69</v>
      </c>
      <c r="N145">
        <v>23.61</v>
      </c>
      <c r="O145">
        <v>22.46</v>
      </c>
      <c r="P145">
        <f t="shared" si="4"/>
        <v>1.1499999999999986</v>
      </c>
    </row>
    <row r="146" spans="6:16" x14ac:dyDescent="0.25">
      <c r="F146" s="8">
        <v>45173.390613425923</v>
      </c>
      <c r="G146">
        <v>4993.92333984375</v>
      </c>
      <c r="H146">
        <v>86.1669921875</v>
      </c>
      <c r="I146">
        <v>32.034866333007798</v>
      </c>
      <c r="J146">
        <v>0.16479817032814001</v>
      </c>
      <c r="K146">
        <f t="shared" si="3"/>
        <v>10</v>
      </c>
      <c r="L146">
        <f t="shared" si="5"/>
        <v>600</v>
      </c>
      <c r="M146">
        <v>29.78</v>
      </c>
      <c r="N146">
        <v>23.61</v>
      </c>
      <c r="O146">
        <v>22.46</v>
      </c>
      <c r="P146">
        <f t="shared" si="4"/>
        <v>1.1499999999999986</v>
      </c>
    </row>
    <row r="147" spans="6:16" x14ac:dyDescent="0.25">
      <c r="F147" s="8">
        <v>45173.3906712963</v>
      </c>
      <c r="G147">
        <v>5002.6767578125</v>
      </c>
      <c r="H147">
        <v>87.574058532714801</v>
      </c>
      <c r="I147">
        <v>32.085506439208999</v>
      </c>
      <c r="J147">
        <v>0.167196184396744</v>
      </c>
      <c r="K147">
        <f t="shared" si="3"/>
        <v>10.083333333333334</v>
      </c>
      <c r="L147">
        <f t="shared" si="5"/>
        <v>605</v>
      </c>
      <c r="M147">
        <v>29.78</v>
      </c>
      <c r="N147">
        <v>23.61</v>
      </c>
      <c r="O147">
        <v>22.46</v>
      </c>
      <c r="P147">
        <f t="shared" si="4"/>
        <v>1.1499999999999986</v>
      </c>
    </row>
    <row r="148" spans="6:16" x14ac:dyDescent="0.25">
      <c r="F148" s="8">
        <v>45173.390729166669</v>
      </c>
      <c r="G148">
        <v>5005.06396484375</v>
      </c>
      <c r="H148">
        <v>92.790176391601605</v>
      </c>
      <c r="I148">
        <v>32.125289916992202</v>
      </c>
      <c r="J148">
        <v>0.17707028985023501</v>
      </c>
      <c r="K148">
        <f t="shared" si="3"/>
        <v>10.166666666666666</v>
      </c>
      <c r="L148">
        <f t="shared" si="5"/>
        <v>610</v>
      </c>
      <c r="M148">
        <v>29.87</v>
      </c>
      <c r="N148">
        <v>23.61</v>
      </c>
      <c r="O148">
        <v>22.55</v>
      </c>
      <c r="P148">
        <f t="shared" si="4"/>
        <v>1.0599999999999987</v>
      </c>
    </row>
    <row r="149" spans="6:16" x14ac:dyDescent="0.25">
      <c r="F149" s="8">
        <v>45173.390787037039</v>
      </c>
      <c r="G149">
        <v>4993.92333984375</v>
      </c>
      <c r="H149">
        <v>93.911224365234403</v>
      </c>
      <c r="I149">
        <v>32.175926208496101</v>
      </c>
      <c r="J149">
        <v>0.17960935831069899</v>
      </c>
      <c r="K149">
        <f t="shared" si="3"/>
        <v>10.25</v>
      </c>
      <c r="L149">
        <f t="shared" si="5"/>
        <v>615</v>
      </c>
      <c r="M149">
        <v>29.87</v>
      </c>
      <c r="N149">
        <v>23.7</v>
      </c>
      <c r="O149">
        <v>22.55</v>
      </c>
      <c r="P149">
        <f t="shared" si="4"/>
        <v>1.1499999999999986</v>
      </c>
    </row>
    <row r="150" spans="6:16" x14ac:dyDescent="0.25">
      <c r="F150" s="8">
        <v>45173.390844907408</v>
      </c>
      <c r="G150">
        <v>4997.50439453125</v>
      </c>
      <c r="H150">
        <v>93.314308166503906</v>
      </c>
      <c r="I150">
        <v>32.233795166015597</v>
      </c>
      <c r="J150">
        <v>0.178339838981628</v>
      </c>
      <c r="K150">
        <f t="shared" si="3"/>
        <v>10.333333333333334</v>
      </c>
      <c r="L150">
        <f t="shared" si="5"/>
        <v>620</v>
      </c>
      <c r="M150">
        <v>30.06</v>
      </c>
      <c r="N150">
        <v>23.7</v>
      </c>
      <c r="O150">
        <v>22.55</v>
      </c>
      <c r="P150">
        <f t="shared" si="4"/>
        <v>1.1499999999999986</v>
      </c>
    </row>
    <row r="151" spans="6:16" x14ac:dyDescent="0.25">
      <c r="F151" s="8">
        <v>45173.390902777777</v>
      </c>
      <c r="G151">
        <v>4997.90234375</v>
      </c>
      <c r="H151">
        <v>89.5572509765625</v>
      </c>
      <c r="I151">
        <v>32.273582458496101</v>
      </c>
      <c r="J151">
        <v>0.17114582657814001</v>
      </c>
      <c r="K151">
        <f t="shared" si="3"/>
        <v>10.416666666666666</v>
      </c>
      <c r="L151">
        <f t="shared" si="5"/>
        <v>625</v>
      </c>
      <c r="M151">
        <v>29.97</v>
      </c>
      <c r="N151">
        <v>23.61</v>
      </c>
      <c r="O151">
        <v>22.55</v>
      </c>
      <c r="P151">
        <f t="shared" si="4"/>
        <v>1.0599999999999987</v>
      </c>
    </row>
    <row r="152" spans="6:16" x14ac:dyDescent="0.25">
      <c r="F152" s="8">
        <v>45173.390960648147</v>
      </c>
      <c r="G152">
        <v>4997.1064453125</v>
      </c>
      <c r="H152">
        <v>91.830825805664105</v>
      </c>
      <c r="I152">
        <v>32.316986083984403</v>
      </c>
      <c r="J152">
        <v>0.17551863193511999</v>
      </c>
      <c r="K152">
        <f t="shared" si="3"/>
        <v>10.5</v>
      </c>
      <c r="L152">
        <f t="shared" si="5"/>
        <v>630</v>
      </c>
      <c r="M152">
        <v>30.06</v>
      </c>
      <c r="N152">
        <v>23.7</v>
      </c>
      <c r="O152">
        <v>22.55</v>
      </c>
      <c r="P152">
        <f t="shared" si="4"/>
        <v>1.1499999999999986</v>
      </c>
    </row>
    <row r="153" spans="6:16" x14ac:dyDescent="0.25">
      <c r="F153" s="8">
        <v>45173.391018518516</v>
      </c>
      <c r="G153">
        <v>4997.50439453125</v>
      </c>
      <c r="H153">
        <v>88.516822814941406</v>
      </c>
      <c r="I153">
        <v>32.364006042480497</v>
      </c>
      <c r="J153">
        <v>0.16917100548744199</v>
      </c>
      <c r="K153">
        <f t="shared" si="3"/>
        <v>10.583333333333334</v>
      </c>
      <c r="L153">
        <f t="shared" si="5"/>
        <v>635</v>
      </c>
      <c r="M153">
        <v>30.06</v>
      </c>
      <c r="N153">
        <v>23.7</v>
      </c>
      <c r="O153">
        <v>22.55</v>
      </c>
      <c r="P153">
        <f t="shared" si="4"/>
        <v>1.1499999999999986</v>
      </c>
    </row>
    <row r="154" spans="6:16" x14ac:dyDescent="0.25">
      <c r="F154" s="8">
        <v>45173.391076388885</v>
      </c>
      <c r="G154">
        <v>5005.46142578125</v>
      </c>
      <c r="H154">
        <v>92.058303833007798</v>
      </c>
      <c r="I154">
        <v>32.4074096679688</v>
      </c>
      <c r="J154">
        <v>0.17565971612930301</v>
      </c>
      <c r="K154">
        <f t="shared" si="3"/>
        <v>10.666666666666666</v>
      </c>
      <c r="L154">
        <f t="shared" si="5"/>
        <v>640</v>
      </c>
      <c r="M154">
        <v>30.15</v>
      </c>
      <c r="N154">
        <v>23.7</v>
      </c>
      <c r="O154">
        <v>22.55</v>
      </c>
      <c r="P154">
        <f t="shared" si="4"/>
        <v>1.1499999999999986</v>
      </c>
    </row>
    <row r="155" spans="6:16" x14ac:dyDescent="0.25">
      <c r="F155" s="8">
        <v>45173.391134259262</v>
      </c>
      <c r="G155">
        <v>5007.05322265625</v>
      </c>
      <c r="H155">
        <v>94.084190368652301</v>
      </c>
      <c r="I155">
        <v>32.458042144775398</v>
      </c>
      <c r="J155">
        <v>0.179468303918839</v>
      </c>
      <c r="K155">
        <f t="shared" ref="K155:K218" si="6">L155/60</f>
        <v>10.75</v>
      </c>
      <c r="L155">
        <f t="shared" si="5"/>
        <v>645</v>
      </c>
      <c r="M155">
        <v>30.15</v>
      </c>
      <c r="N155">
        <v>23.79</v>
      </c>
      <c r="O155">
        <v>22.55</v>
      </c>
      <c r="P155">
        <f t="shared" ref="P155:P218" si="7">N155-O155</f>
        <v>1.2399999999999984</v>
      </c>
    </row>
    <row r="156" spans="6:16" x14ac:dyDescent="0.25">
      <c r="F156" s="8">
        <v>45173.391203703701</v>
      </c>
      <c r="G156">
        <v>4993.52587890625</v>
      </c>
      <c r="H156">
        <v>93.756240844726605</v>
      </c>
      <c r="I156">
        <v>32.497829437255902</v>
      </c>
      <c r="J156">
        <v>0.17932721972465501</v>
      </c>
      <c r="K156">
        <f t="shared" si="6"/>
        <v>10.833333333333334</v>
      </c>
      <c r="L156">
        <f t="shared" ref="L156:L219" si="8">L155+5</f>
        <v>650</v>
      </c>
      <c r="M156">
        <v>30.25</v>
      </c>
      <c r="N156">
        <v>23.79</v>
      </c>
      <c r="O156">
        <v>22.63</v>
      </c>
      <c r="P156">
        <f t="shared" si="7"/>
        <v>1.1600000000000001</v>
      </c>
    </row>
    <row r="157" spans="6:16" x14ac:dyDescent="0.25">
      <c r="F157" s="8">
        <v>45173.391261574077</v>
      </c>
      <c r="G157">
        <v>4997.90234375</v>
      </c>
      <c r="H157">
        <v>89.7786865234375</v>
      </c>
      <c r="I157">
        <v>32.541233062744098</v>
      </c>
      <c r="J157">
        <v>0.17156898975372301</v>
      </c>
      <c r="K157">
        <f t="shared" si="6"/>
        <v>10.916666666666666</v>
      </c>
      <c r="L157">
        <f t="shared" si="8"/>
        <v>655</v>
      </c>
      <c r="M157">
        <v>30.25</v>
      </c>
      <c r="N157">
        <v>23.79</v>
      </c>
      <c r="O157">
        <v>22.63</v>
      </c>
      <c r="P157">
        <f t="shared" si="7"/>
        <v>1.1600000000000001</v>
      </c>
    </row>
    <row r="158" spans="6:16" x14ac:dyDescent="0.25">
      <c r="F158" s="8">
        <v>45173.391319444447</v>
      </c>
      <c r="G158">
        <v>4999.095703125</v>
      </c>
      <c r="H158">
        <v>90.686096191406307</v>
      </c>
      <c r="I158">
        <v>32.581020355224602</v>
      </c>
      <c r="J158">
        <v>0.17326170206069899</v>
      </c>
      <c r="K158">
        <f t="shared" si="6"/>
        <v>11</v>
      </c>
      <c r="L158">
        <f t="shared" si="8"/>
        <v>660</v>
      </c>
      <c r="M158">
        <v>30.34</v>
      </c>
      <c r="N158">
        <v>23.79</v>
      </c>
      <c r="O158">
        <v>22.55</v>
      </c>
      <c r="P158">
        <f t="shared" si="7"/>
        <v>1.2399999999999984</v>
      </c>
    </row>
    <row r="159" spans="6:16" x14ac:dyDescent="0.25">
      <c r="F159" s="8">
        <v>45173.391377314816</v>
      </c>
      <c r="G159">
        <v>4992.72998046875</v>
      </c>
      <c r="H159">
        <v>91.897872924804702</v>
      </c>
      <c r="I159">
        <v>32.628040313720703</v>
      </c>
      <c r="J159">
        <v>0.175800740718842</v>
      </c>
      <c r="K159">
        <f t="shared" si="6"/>
        <v>11.083333333333334</v>
      </c>
      <c r="L159">
        <f t="shared" si="8"/>
        <v>665</v>
      </c>
      <c r="M159">
        <v>30.34</v>
      </c>
      <c r="N159">
        <v>23.79</v>
      </c>
      <c r="O159">
        <v>22.63</v>
      </c>
      <c r="P159">
        <f t="shared" si="7"/>
        <v>1.1600000000000001</v>
      </c>
    </row>
    <row r="160" spans="6:16" x14ac:dyDescent="0.25">
      <c r="F160" s="8">
        <v>45173.391435185185</v>
      </c>
      <c r="G160">
        <v>4999.095703125</v>
      </c>
      <c r="H160">
        <v>90.538436889648395</v>
      </c>
      <c r="I160">
        <v>32.660591125488303</v>
      </c>
      <c r="J160">
        <v>0.17297959327697801</v>
      </c>
      <c r="K160">
        <f t="shared" si="6"/>
        <v>11.166666666666666</v>
      </c>
      <c r="L160">
        <f t="shared" si="8"/>
        <v>670</v>
      </c>
      <c r="M160">
        <v>30.34</v>
      </c>
      <c r="N160">
        <v>23.79</v>
      </c>
      <c r="O160">
        <v>22.63</v>
      </c>
      <c r="P160">
        <f t="shared" si="7"/>
        <v>1.1600000000000001</v>
      </c>
    </row>
    <row r="161" spans="6:16" x14ac:dyDescent="0.25">
      <c r="F161" s="8">
        <v>45173.391493055555</v>
      </c>
      <c r="G161">
        <v>5005.859375</v>
      </c>
      <c r="H161">
        <v>91.7698974609375</v>
      </c>
      <c r="I161">
        <v>32.707611083984403</v>
      </c>
      <c r="J161">
        <v>0.17509546875953699</v>
      </c>
      <c r="K161">
        <f t="shared" si="6"/>
        <v>11.25</v>
      </c>
      <c r="L161">
        <f t="shared" si="8"/>
        <v>675</v>
      </c>
      <c r="M161">
        <v>30.43</v>
      </c>
      <c r="N161">
        <v>23.79</v>
      </c>
      <c r="O161">
        <v>22.63</v>
      </c>
      <c r="P161">
        <f t="shared" si="7"/>
        <v>1.1600000000000001</v>
      </c>
    </row>
    <row r="162" spans="6:16" x14ac:dyDescent="0.25">
      <c r="F162" s="8">
        <v>45173.391550925924</v>
      </c>
      <c r="G162">
        <v>5005.46142578125</v>
      </c>
      <c r="H162">
        <v>94.276046752929702</v>
      </c>
      <c r="I162">
        <v>32.747398376464801</v>
      </c>
      <c r="J162">
        <v>0.179891467094421</v>
      </c>
      <c r="K162">
        <f t="shared" si="6"/>
        <v>11.333333333333334</v>
      </c>
      <c r="L162">
        <f t="shared" si="8"/>
        <v>680</v>
      </c>
      <c r="M162">
        <v>30.81</v>
      </c>
      <c r="N162">
        <v>23.88</v>
      </c>
      <c r="O162">
        <v>22.63</v>
      </c>
      <c r="P162">
        <f t="shared" si="7"/>
        <v>1.25</v>
      </c>
    </row>
    <row r="163" spans="6:16" x14ac:dyDescent="0.25">
      <c r="F163" s="8">
        <v>45173.391608796293</v>
      </c>
      <c r="G163">
        <v>4998.6982421875</v>
      </c>
      <c r="H163">
        <v>98.652008056640597</v>
      </c>
      <c r="I163">
        <v>32.783565521240199</v>
      </c>
      <c r="J163">
        <v>0.188496083021164</v>
      </c>
      <c r="K163">
        <f t="shared" si="6"/>
        <v>11.416666666666666</v>
      </c>
      <c r="L163">
        <f t="shared" si="8"/>
        <v>685</v>
      </c>
      <c r="M163">
        <v>30.53</v>
      </c>
      <c r="N163">
        <v>23.88</v>
      </c>
      <c r="O163">
        <v>22.63</v>
      </c>
      <c r="P163">
        <f t="shared" si="7"/>
        <v>1.25</v>
      </c>
    </row>
    <row r="164" spans="6:16" x14ac:dyDescent="0.25">
      <c r="F164" s="8">
        <v>45173.39166666667</v>
      </c>
      <c r="G164">
        <v>5002.2783203125</v>
      </c>
      <c r="H164">
        <v>93.255699157714801</v>
      </c>
      <c r="I164">
        <v>32.823352813720703</v>
      </c>
      <c r="J164">
        <v>0.17805773019790599</v>
      </c>
      <c r="K164">
        <f t="shared" si="6"/>
        <v>11.5</v>
      </c>
      <c r="L164">
        <f t="shared" si="8"/>
        <v>690</v>
      </c>
      <c r="M164">
        <v>30.62</v>
      </c>
      <c r="N164">
        <v>23.88</v>
      </c>
      <c r="O164">
        <v>22.63</v>
      </c>
      <c r="P164">
        <f t="shared" si="7"/>
        <v>1.25</v>
      </c>
    </row>
    <row r="165" spans="6:16" x14ac:dyDescent="0.25">
      <c r="F165" s="8">
        <v>45173.391724537039</v>
      </c>
      <c r="G165">
        <v>5007.8486328125</v>
      </c>
      <c r="H165">
        <v>99.572189331054702</v>
      </c>
      <c r="I165">
        <v>32.866756439208999</v>
      </c>
      <c r="J165">
        <v>0.189906656742096</v>
      </c>
      <c r="K165">
        <f t="shared" si="6"/>
        <v>11.583333333333334</v>
      </c>
      <c r="L165">
        <f t="shared" si="8"/>
        <v>695</v>
      </c>
      <c r="M165">
        <v>30.81</v>
      </c>
      <c r="N165">
        <v>23.88</v>
      </c>
      <c r="O165">
        <v>22.63</v>
      </c>
      <c r="P165">
        <f t="shared" si="7"/>
        <v>1.25</v>
      </c>
    </row>
    <row r="166" spans="6:16" x14ac:dyDescent="0.25">
      <c r="F166" s="8">
        <v>45173.391782407409</v>
      </c>
      <c r="G166">
        <v>4990.34326171875</v>
      </c>
      <c r="H166">
        <v>92.95947265625</v>
      </c>
      <c r="I166">
        <v>32.91015625</v>
      </c>
      <c r="J166">
        <v>0.17791664600372301</v>
      </c>
      <c r="K166">
        <f t="shared" si="6"/>
        <v>11.666666666666666</v>
      </c>
      <c r="L166">
        <f t="shared" si="8"/>
        <v>700</v>
      </c>
      <c r="M166">
        <v>30.62</v>
      </c>
      <c r="N166">
        <v>23.88</v>
      </c>
      <c r="O166">
        <v>22.63</v>
      </c>
      <c r="P166">
        <f t="shared" si="7"/>
        <v>1.25</v>
      </c>
    </row>
    <row r="167" spans="6:16" x14ac:dyDescent="0.25">
      <c r="F167" s="8">
        <v>45173.391840277778</v>
      </c>
      <c r="G167">
        <v>5002.6767578125</v>
      </c>
      <c r="H167">
        <v>98.287223815917997</v>
      </c>
      <c r="I167">
        <v>32.953559875488303</v>
      </c>
      <c r="J167">
        <v>0.187649726867676</v>
      </c>
      <c r="K167">
        <f t="shared" si="6"/>
        <v>11.75</v>
      </c>
      <c r="L167">
        <f t="shared" si="8"/>
        <v>705</v>
      </c>
      <c r="M167">
        <v>30.71</v>
      </c>
      <c r="N167">
        <v>23.88</v>
      </c>
      <c r="O167">
        <v>22.63</v>
      </c>
      <c r="P167">
        <f t="shared" si="7"/>
        <v>1.25</v>
      </c>
    </row>
    <row r="168" spans="6:16" x14ac:dyDescent="0.25">
      <c r="F168" s="8">
        <v>45173.391898148147</v>
      </c>
      <c r="G168">
        <v>5003.47216796875</v>
      </c>
      <c r="H168">
        <v>98.672332763671903</v>
      </c>
      <c r="I168">
        <v>32.996959686279297</v>
      </c>
      <c r="J168">
        <v>0.18835502862930301</v>
      </c>
      <c r="K168">
        <f t="shared" si="6"/>
        <v>11.833333333333334</v>
      </c>
      <c r="L168">
        <f t="shared" si="8"/>
        <v>710</v>
      </c>
      <c r="M168">
        <v>30.81</v>
      </c>
      <c r="N168">
        <v>23.88</v>
      </c>
      <c r="O168">
        <v>22.63</v>
      </c>
      <c r="P168">
        <f t="shared" si="7"/>
        <v>1.25</v>
      </c>
    </row>
    <row r="169" spans="6:16" x14ac:dyDescent="0.25">
      <c r="F169" s="8">
        <v>45173.391956018517</v>
      </c>
      <c r="G169">
        <v>4999.095703125</v>
      </c>
      <c r="H169">
        <v>95.632781982421903</v>
      </c>
      <c r="I169">
        <v>33.0258979797363</v>
      </c>
      <c r="J169">
        <v>0.18271267414093001</v>
      </c>
      <c r="K169">
        <f t="shared" si="6"/>
        <v>11.916666666666666</v>
      </c>
      <c r="L169">
        <f t="shared" si="8"/>
        <v>715</v>
      </c>
      <c r="M169">
        <v>30.81</v>
      </c>
      <c r="N169">
        <v>23.88</v>
      </c>
      <c r="O169">
        <v>22.72</v>
      </c>
      <c r="P169">
        <f t="shared" si="7"/>
        <v>1.1600000000000001</v>
      </c>
    </row>
    <row r="170" spans="6:16" x14ac:dyDescent="0.25">
      <c r="F170" s="8">
        <v>45173.392013888886</v>
      </c>
      <c r="G170">
        <v>4997.50439453125</v>
      </c>
      <c r="H170">
        <v>98.628448486328097</v>
      </c>
      <c r="I170">
        <v>33.062068939208999</v>
      </c>
      <c r="J170">
        <v>0.188496083021164</v>
      </c>
      <c r="K170">
        <f t="shared" si="6"/>
        <v>12</v>
      </c>
      <c r="L170">
        <f t="shared" si="8"/>
        <v>720</v>
      </c>
      <c r="M170">
        <v>30.81</v>
      </c>
      <c r="N170">
        <v>23.88</v>
      </c>
      <c r="O170">
        <v>22.72</v>
      </c>
      <c r="P170">
        <f t="shared" si="7"/>
        <v>1.1600000000000001</v>
      </c>
    </row>
    <row r="171" spans="6:16" x14ac:dyDescent="0.25">
      <c r="F171" s="8">
        <v>45173.392071759263</v>
      </c>
      <c r="G171">
        <v>5007.451171875</v>
      </c>
      <c r="H171">
        <v>96.088432312011705</v>
      </c>
      <c r="I171">
        <v>33.0910034179688</v>
      </c>
      <c r="J171">
        <v>0.183276891708374</v>
      </c>
      <c r="K171">
        <f t="shared" si="6"/>
        <v>12.083333333333334</v>
      </c>
      <c r="L171">
        <f t="shared" si="8"/>
        <v>725</v>
      </c>
      <c r="M171">
        <v>30.81</v>
      </c>
      <c r="N171">
        <v>23.88</v>
      </c>
      <c r="O171">
        <v>22.72</v>
      </c>
      <c r="P171">
        <f t="shared" si="7"/>
        <v>1.1600000000000001</v>
      </c>
    </row>
    <row r="172" spans="6:16" x14ac:dyDescent="0.25">
      <c r="F172" s="8">
        <v>45173.392129629632</v>
      </c>
      <c r="G172">
        <v>5006.25732421875</v>
      </c>
      <c r="H172">
        <v>96.952766418457003</v>
      </c>
      <c r="I172">
        <v>33.112701416015597</v>
      </c>
      <c r="J172">
        <v>0.18496960401535001</v>
      </c>
      <c r="K172">
        <f t="shared" si="6"/>
        <v>12.166666666666666</v>
      </c>
      <c r="L172">
        <f t="shared" si="8"/>
        <v>730</v>
      </c>
      <c r="M172">
        <v>30.9</v>
      </c>
      <c r="N172">
        <v>23.88</v>
      </c>
      <c r="O172">
        <v>22.72</v>
      </c>
      <c r="P172">
        <f t="shared" si="7"/>
        <v>1.1600000000000001</v>
      </c>
    </row>
    <row r="173" spans="6:16" x14ac:dyDescent="0.25">
      <c r="F173" s="8">
        <v>45173.392187500001</v>
      </c>
      <c r="G173">
        <v>5004.26806640625</v>
      </c>
      <c r="H173">
        <v>101.718231201172</v>
      </c>
      <c r="I173">
        <v>33.145256042480497</v>
      </c>
      <c r="J173">
        <v>0.19413843750953699</v>
      </c>
      <c r="K173">
        <f t="shared" si="6"/>
        <v>12.25</v>
      </c>
      <c r="L173">
        <f t="shared" si="8"/>
        <v>735</v>
      </c>
      <c r="M173">
        <v>30.9</v>
      </c>
      <c r="N173">
        <v>23.88</v>
      </c>
      <c r="O173">
        <v>22.72</v>
      </c>
      <c r="P173">
        <f t="shared" si="7"/>
        <v>1.1600000000000001</v>
      </c>
    </row>
    <row r="174" spans="6:16" x14ac:dyDescent="0.25">
      <c r="F174" s="8">
        <v>45173.392245370371</v>
      </c>
      <c r="G174">
        <v>5003.47216796875</v>
      </c>
      <c r="H174">
        <v>99.928543090820298</v>
      </c>
      <c r="I174">
        <v>33.174190521240199</v>
      </c>
      <c r="J174">
        <v>0.190753012895584</v>
      </c>
      <c r="K174">
        <f t="shared" si="6"/>
        <v>12.333333333333334</v>
      </c>
      <c r="L174">
        <f t="shared" si="8"/>
        <v>740</v>
      </c>
      <c r="M174">
        <v>31</v>
      </c>
      <c r="N174">
        <v>23.88</v>
      </c>
      <c r="O174">
        <v>22.72</v>
      </c>
      <c r="P174">
        <f t="shared" si="7"/>
        <v>1.1600000000000001</v>
      </c>
    </row>
    <row r="175" spans="6:16" x14ac:dyDescent="0.25">
      <c r="F175" s="8">
        <v>45173.392314814817</v>
      </c>
      <c r="G175">
        <v>5002.6767578125</v>
      </c>
      <c r="H175">
        <v>102.498611450195</v>
      </c>
      <c r="I175">
        <v>33.213977813720703</v>
      </c>
      <c r="J175">
        <v>0.19569009542465199</v>
      </c>
      <c r="K175">
        <f t="shared" si="6"/>
        <v>12.416666666666666</v>
      </c>
      <c r="L175">
        <f t="shared" si="8"/>
        <v>745</v>
      </c>
      <c r="M175">
        <v>31</v>
      </c>
      <c r="N175">
        <v>23.88</v>
      </c>
      <c r="O175">
        <v>22.72</v>
      </c>
      <c r="P175">
        <f t="shared" si="7"/>
        <v>1.1600000000000001</v>
      </c>
    </row>
    <row r="176" spans="6:16" x14ac:dyDescent="0.25">
      <c r="F176" s="8">
        <v>45173.392372685186</v>
      </c>
      <c r="G176">
        <v>5005.06396484375</v>
      </c>
      <c r="H176">
        <v>103.36061859130901</v>
      </c>
      <c r="I176">
        <v>33.250144958496101</v>
      </c>
      <c r="J176">
        <v>0.19724172353744501</v>
      </c>
      <c r="K176">
        <f t="shared" si="6"/>
        <v>12.5</v>
      </c>
      <c r="L176">
        <f t="shared" si="8"/>
        <v>750</v>
      </c>
      <c r="M176">
        <v>31</v>
      </c>
      <c r="N176">
        <v>23.97</v>
      </c>
      <c r="O176">
        <v>22.72</v>
      </c>
      <c r="P176">
        <f t="shared" si="7"/>
        <v>1.25</v>
      </c>
    </row>
    <row r="177" spans="6:16" x14ac:dyDescent="0.25">
      <c r="F177" s="8">
        <v>45173.392430555556</v>
      </c>
      <c r="G177">
        <v>4999.49365234375</v>
      </c>
      <c r="H177">
        <v>101.10432434082</v>
      </c>
      <c r="I177">
        <v>33.279079437255902</v>
      </c>
      <c r="J177">
        <v>0.19315102696418801</v>
      </c>
      <c r="K177">
        <f t="shared" si="6"/>
        <v>12.583333333333334</v>
      </c>
      <c r="L177">
        <f t="shared" si="8"/>
        <v>755</v>
      </c>
      <c r="M177">
        <v>31.09</v>
      </c>
      <c r="N177">
        <v>23.88</v>
      </c>
      <c r="O177">
        <v>22.72</v>
      </c>
      <c r="P177">
        <f t="shared" si="7"/>
        <v>1.1600000000000001</v>
      </c>
    </row>
    <row r="178" spans="6:16" x14ac:dyDescent="0.25">
      <c r="F178" s="8">
        <v>45173.392488425925</v>
      </c>
      <c r="G178">
        <v>5001.48291015625</v>
      </c>
      <c r="H178">
        <v>102.548011779785</v>
      </c>
      <c r="I178">
        <v>33.311634063720703</v>
      </c>
      <c r="J178">
        <v>0.19583114981651301</v>
      </c>
      <c r="K178">
        <f t="shared" si="6"/>
        <v>12.666666666666666</v>
      </c>
      <c r="L178">
        <f t="shared" si="8"/>
        <v>760</v>
      </c>
      <c r="M178">
        <v>31.09</v>
      </c>
      <c r="N178">
        <v>23.97</v>
      </c>
      <c r="O178">
        <v>22.72</v>
      </c>
      <c r="P178">
        <f t="shared" si="7"/>
        <v>1.25</v>
      </c>
    </row>
    <row r="179" spans="6:16" x14ac:dyDescent="0.25">
      <c r="F179" s="8">
        <v>45173.392546296294</v>
      </c>
      <c r="G179">
        <v>5008.64453125</v>
      </c>
      <c r="H179">
        <v>98.552429199218693</v>
      </c>
      <c r="I179">
        <v>33.344184875488303</v>
      </c>
      <c r="J179">
        <v>0.18793186545372001</v>
      </c>
      <c r="K179">
        <f t="shared" si="6"/>
        <v>12.75</v>
      </c>
      <c r="L179">
        <f t="shared" si="8"/>
        <v>765</v>
      </c>
      <c r="M179">
        <v>31.19</v>
      </c>
      <c r="N179">
        <v>23.97</v>
      </c>
      <c r="O179">
        <v>22.72</v>
      </c>
      <c r="P179">
        <f t="shared" si="7"/>
        <v>1.25</v>
      </c>
    </row>
    <row r="180" spans="6:16" x14ac:dyDescent="0.25">
      <c r="F180" s="8">
        <v>45173.392604166664</v>
      </c>
      <c r="G180">
        <v>4995.51513671875</v>
      </c>
      <c r="H180">
        <v>98.367858886718807</v>
      </c>
      <c r="I180">
        <v>33.376735687255902</v>
      </c>
      <c r="J180">
        <v>0.188072919845581</v>
      </c>
      <c r="K180">
        <f t="shared" si="6"/>
        <v>12.833333333333334</v>
      </c>
      <c r="L180">
        <f t="shared" si="8"/>
        <v>770</v>
      </c>
      <c r="M180">
        <v>31.19</v>
      </c>
      <c r="N180">
        <v>23.97</v>
      </c>
      <c r="O180">
        <v>22.72</v>
      </c>
      <c r="P180">
        <f t="shared" si="7"/>
        <v>1.25</v>
      </c>
    </row>
    <row r="181" spans="6:16" x14ac:dyDescent="0.25">
      <c r="F181" s="8">
        <v>45173.39266203704</v>
      </c>
      <c r="G181">
        <v>4997.90234375</v>
      </c>
      <c r="H181">
        <v>95.240890502929702</v>
      </c>
      <c r="I181">
        <v>33.4165229797363</v>
      </c>
      <c r="J181">
        <v>0.18200737237930301</v>
      </c>
      <c r="K181">
        <f t="shared" si="6"/>
        <v>12.916666666666666</v>
      </c>
      <c r="L181">
        <f t="shared" si="8"/>
        <v>775</v>
      </c>
      <c r="M181">
        <v>31.19</v>
      </c>
      <c r="N181">
        <v>23.97</v>
      </c>
      <c r="O181">
        <v>22.72</v>
      </c>
      <c r="P181">
        <f t="shared" si="7"/>
        <v>1.25</v>
      </c>
    </row>
    <row r="182" spans="6:16" x14ac:dyDescent="0.25">
      <c r="F182" s="8">
        <v>45173.39271990741</v>
      </c>
      <c r="G182">
        <v>5002.2783203125</v>
      </c>
      <c r="H182">
        <v>97.171226501464801</v>
      </c>
      <c r="I182">
        <v>33.449073791503899</v>
      </c>
      <c r="J182">
        <v>0.18553385138511699</v>
      </c>
      <c r="K182">
        <f t="shared" si="6"/>
        <v>13</v>
      </c>
      <c r="L182">
        <f t="shared" si="8"/>
        <v>780</v>
      </c>
      <c r="M182">
        <v>31.19</v>
      </c>
      <c r="N182">
        <v>23.97</v>
      </c>
      <c r="O182">
        <v>22.81</v>
      </c>
      <c r="P182">
        <f t="shared" si="7"/>
        <v>1.1600000000000001</v>
      </c>
    </row>
    <row r="183" spans="6:16" x14ac:dyDescent="0.25">
      <c r="F183" s="8">
        <v>45173.392777777779</v>
      </c>
      <c r="G183">
        <v>4996.31103515625</v>
      </c>
      <c r="H183">
        <v>99.121437072753906</v>
      </c>
      <c r="I183">
        <v>33.488861083984403</v>
      </c>
      <c r="J183">
        <v>0.18948352336883501</v>
      </c>
      <c r="K183">
        <f t="shared" si="6"/>
        <v>13.083333333333334</v>
      </c>
      <c r="L183">
        <f t="shared" si="8"/>
        <v>785</v>
      </c>
      <c r="M183">
        <v>31.28</v>
      </c>
      <c r="N183">
        <v>23.97</v>
      </c>
      <c r="O183">
        <v>22.72</v>
      </c>
      <c r="P183">
        <f t="shared" si="7"/>
        <v>1.25</v>
      </c>
    </row>
    <row r="184" spans="6:16" x14ac:dyDescent="0.25">
      <c r="F184" s="8">
        <v>45173.392835648148</v>
      </c>
      <c r="G184">
        <v>4993.52587890625</v>
      </c>
      <c r="H184">
        <v>97.443702697753906</v>
      </c>
      <c r="I184">
        <v>33.521411895752003</v>
      </c>
      <c r="J184">
        <v>0.18638020753860499</v>
      </c>
      <c r="K184">
        <f t="shared" si="6"/>
        <v>13.166666666666666</v>
      </c>
      <c r="L184">
        <f t="shared" si="8"/>
        <v>790</v>
      </c>
      <c r="M184">
        <v>31.28</v>
      </c>
      <c r="N184">
        <v>23.97</v>
      </c>
      <c r="O184">
        <v>22.81</v>
      </c>
      <c r="P184">
        <f t="shared" si="7"/>
        <v>1.1600000000000001</v>
      </c>
    </row>
    <row r="185" spans="6:16" x14ac:dyDescent="0.25">
      <c r="F185" s="8">
        <v>45173.392893518518</v>
      </c>
      <c r="G185">
        <v>5001.880859375</v>
      </c>
      <c r="H185">
        <v>95.686065673828097</v>
      </c>
      <c r="I185">
        <v>33.543113708496101</v>
      </c>
      <c r="J185">
        <v>0.18271267414093001</v>
      </c>
      <c r="K185">
        <f t="shared" si="6"/>
        <v>13.25</v>
      </c>
      <c r="L185">
        <f t="shared" si="8"/>
        <v>795</v>
      </c>
      <c r="M185">
        <v>31.28</v>
      </c>
      <c r="N185">
        <v>24.06</v>
      </c>
      <c r="O185">
        <v>22.81</v>
      </c>
      <c r="P185">
        <f t="shared" si="7"/>
        <v>1.25</v>
      </c>
    </row>
    <row r="186" spans="6:16" x14ac:dyDescent="0.25">
      <c r="F186" s="8">
        <v>45173.392951388887</v>
      </c>
      <c r="G186">
        <v>5009.0419921875</v>
      </c>
      <c r="H186">
        <v>99.152046203613295</v>
      </c>
      <c r="I186">
        <v>33.572048187255902</v>
      </c>
      <c r="J186">
        <v>0.18906030058860801</v>
      </c>
      <c r="K186">
        <f t="shared" si="6"/>
        <v>13.333333333333334</v>
      </c>
      <c r="L186">
        <f t="shared" si="8"/>
        <v>800</v>
      </c>
      <c r="M186">
        <v>31.56</v>
      </c>
      <c r="N186">
        <v>24.06</v>
      </c>
      <c r="O186">
        <v>22.81</v>
      </c>
      <c r="P186">
        <f t="shared" si="7"/>
        <v>1.25</v>
      </c>
    </row>
    <row r="187" spans="6:16" x14ac:dyDescent="0.25">
      <c r="F187" s="8">
        <v>45173.393009259256</v>
      </c>
      <c r="G187">
        <v>4992.33251953125</v>
      </c>
      <c r="H187">
        <v>96.7568359375</v>
      </c>
      <c r="I187">
        <v>33.597366333007798</v>
      </c>
      <c r="J187">
        <v>0.185110688209534</v>
      </c>
      <c r="K187">
        <f t="shared" si="6"/>
        <v>13.416666666666666</v>
      </c>
      <c r="L187">
        <f t="shared" si="8"/>
        <v>805</v>
      </c>
      <c r="M187">
        <v>31.37</v>
      </c>
      <c r="N187">
        <v>24.06</v>
      </c>
      <c r="O187">
        <v>22.72</v>
      </c>
      <c r="P187">
        <f t="shared" si="7"/>
        <v>1.3399999999999999</v>
      </c>
    </row>
    <row r="188" spans="6:16" x14ac:dyDescent="0.25">
      <c r="F188" s="8">
        <v>45173.393067129633</v>
      </c>
      <c r="G188">
        <v>4999.8916015625</v>
      </c>
      <c r="H188">
        <v>100.669311523437</v>
      </c>
      <c r="I188">
        <v>33.6118354797363</v>
      </c>
      <c r="J188">
        <v>0.19230467081069899</v>
      </c>
      <c r="K188">
        <f t="shared" si="6"/>
        <v>13.5</v>
      </c>
      <c r="L188">
        <f t="shared" si="8"/>
        <v>810</v>
      </c>
      <c r="M188">
        <v>31.56</v>
      </c>
      <c r="N188">
        <v>24.06</v>
      </c>
      <c r="O188">
        <v>22.81</v>
      </c>
      <c r="P188">
        <f t="shared" si="7"/>
        <v>1.25</v>
      </c>
    </row>
    <row r="189" spans="6:16" x14ac:dyDescent="0.25">
      <c r="F189" s="8">
        <v>45173.393125000002</v>
      </c>
      <c r="G189">
        <v>5004.66552734375</v>
      </c>
      <c r="H189">
        <v>101.4306640625</v>
      </c>
      <c r="I189">
        <v>33.644386291503899</v>
      </c>
      <c r="J189">
        <v>0.19357421994209301</v>
      </c>
      <c r="K189">
        <f t="shared" si="6"/>
        <v>13.583333333333334</v>
      </c>
      <c r="L189">
        <f t="shared" si="8"/>
        <v>815</v>
      </c>
      <c r="M189">
        <v>31.66</v>
      </c>
      <c r="N189">
        <v>24.06</v>
      </c>
      <c r="O189">
        <v>22.81</v>
      </c>
      <c r="P189">
        <f t="shared" si="7"/>
        <v>1.25</v>
      </c>
    </row>
    <row r="190" spans="6:16" x14ac:dyDescent="0.25">
      <c r="F190" s="8">
        <v>45173.393182870372</v>
      </c>
      <c r="G190">
        <v>5001.880859375</v>
      </c>
      <c r="H190">
        <v>96.646400451660199</v>
      </c>
      <c r="I190">
        <v>33.6769409179688</v>
      </c>
      <c r="J190">
        <v>0.18454644083976701</v>
      </c>
      <c r="K190">
        <f t="shared" si="6"/>
        <v>13.666666666666666</v>
      </c>
      <c r="L190">
        <f t="shared" si="8"/>
        <v>820</v>
      </c>
      <c r="M190">
        <v>31.47</v>
      </c>
      <c r="N190">
        <v>24.06</v>
      </c>
      <c r="O190">
        <v>22.81</v>
      </c>
      <c r="P190">
        <f t="shared" si="7"/>
        <v>1.25</v>
      </c>
    </row>
    <row r="191" spans="6:16" x14ac:dyDescent="0.25">
      <c r="F191" s="8">
        <v>45173.393240740741</v>
      </c>
      <c r="G191">
        <v>4991.5361328125</v>
      </c>
      <c r="H191">
        <v>98.363227844238295</v>
      </c>
      <c r="I191">
        <v>33.705875396728501</v>
      </c>
      <c r="J191">
        <v>0.18821397423744199</v>
      </c>
      <c r="K191">
        <f t="shared" si="6"/>
        <v>13.75</v>
      </c>
      <c r="L191">
        <f t="shared" si="8"/>
        <v>825</v>
      </c>
      <c r="M191">
        <v>31.66</v>
      </c>
      <c r="N191">
        <v>24.06</v>
      </c>
      <c r="O191">
        <v>22.81</v>
      </c>
      <c r="P191">
        <f t="shared" si="7"/>
        <v>1.25</v>
      </c>
    </row>
    <row r="192" spans="6:16" x14ac:dyDescent="0.25">
      <c r="F192" s="8">
        <v>45173.39329861111</v>
      </c>
      <c r="G192">
        <v>5005.859375</v>
      </c>
      <c r="H192">
        <v>95.170715332031307</v>
      </c>
      <c r="I192">
        <v>33.734809875488303</v>
      </c>
      <c r="J192">
        <v>0.18158417940139801</v>
      </c>
      <c r="K192">
        <f t="shared" si="6"/>
        <v>13.833333333333334</v>
      </c>
      <c r="L192">
        <f t="shared" si="8"/>
        <v>830</v>
      </c>
      <c r="M192">
        <v>31.56</v>
      </c>
      <c r="N192">
        <v>24.06</v>
      </c>
      <c r="O192">
        <v>22.81</v>
      </c>
      <c r="P192">
        <f t="shared" si="7"/>
        <v>1.25</v>
      </c>
    </row>
    <row r="193" spans="6:16" x14ac:dyDescent="0.25">
      <c r="F193" s="8">
        <v>45173.39335648148</v>
      </c>
      <c r="G193">
        <v>5002.6767578125</v>
      </c>
      <c r="H193">
        <v>101.24259185791</v>
      </c>
      <c r="I193">
        <v>33.7745971679688</v>
      </c>
      <c r="J193">
        <v>0.193292111158371</v>
      </c>
      <c r="K193">
        <f t="shared" si="6"/>
        <v>13.916666666666666</v>
      </c>
      <c r="L193">
        <f t="shared" si="8"/>
        <v>835</v>
      </c>
      <c r="M193">
        <v>31.75</v>
      </c>
      <c r="N193">
        <v>24.06</v>
      </c>
      <c r="O193">
        <v>22.81</v>
      </c>
      <c r="P193">
        <f t="shared" si="7"/>
        <v>1.25</v>
      </c>
    </row>
    <row r="194" spans="6:16" x14ac:dyDescent="0.25">
      <c r="F194" s="8">
        <v>45173.393425925926</v>
      </c>
      <c r="G194">
        <v>5001.48291015625</v>
      </c>
      <c r="H194">
        <v>102.03093719482401</v>
      </c>
      <c r="I194">
        <v>33.8071479797363</v>
      </c>
      <c r="J194">
        <v>0.194843709468842</v>
      </c>
      <c r="K194">
        <f t="shared" si="6"/>
        <v>14</v>
      </c>
      <c r="L194">
        <f t="shared" si="8"/>
        <v>840</v>
      </c>
      <c r="M194">
        <v>31.56</v>
      </c>
      <c r="N194">
        <v>24.06</v>
      </c>
      <c r="O194">
        <v>22.81</v>
      </c>
      <c r="P194">
        <f t="shared" si="7"/>
        <v>1.25</v>
      </c>
    </row>
    <row r="195" spans="6:16" x14ac:dyDescent="0.25">
      <c r="F195" s="8">
        <v>45173.393483796295</v>
      </c>
      <c r="G195">
        <v>4995.51513671875</v>
      </c>
      <c r="H195">
        <v>100.064735412598</v>
      </c>
      <c r="I195">
        <v>33.836082458496101</v>
      </c>
      <c r="J195">
        <v>0.19131723046302801</v>
      </c>
      <c r="K195">
        <f t="shared" si="6"/>
        <v>14.083333333333334</v>
      </c>
      <c r="L195">
        <f t="shared" si="8"/>
        <v>845</v>
      </c>
      <c r="M195">
        <v>31.66</v>
      </c>
      <c r="N195">
        <v>24.06</v>
      </c>
      <c r="O195">
        <v>22.81</v>
      </c>
      <c r="P195">
        <f t="shared" si="7"/>
        <v>1.25</v>
      </c>
    </row>
    <row r="196" spans="6:16" x14ac:dyDescent="0.25">
      <c r="F196" s="8">
        <v>45173.393541666665</v>
      </c>
      <c r="G196">
        <v>5003.07470703125</v>
      </c>
      <c r="H196">
        <v>100.29006195068401</v>
      </c>
      <c r="I196">
        <v>33.8686332702637</v>
      </c>
      <c r="J196">
        <v>0.191458314657211</v>
      </c>
      <c r="K196">
        <f t="shared" si="6"/>
        <v>14.166666666666666</v>
      </c>
      <c r="L196">
        <f t="shared" si="8"/>
        <v>850</v>
      </c>
      <c r="M196">
        <v>31.66</v>
      </c>
      <c r="N196">
        <v>24.15</v>
      </c>
      <c r="O196">
        <v>22.81</v>
      </c>
      <c r="P196">
        <f t="shared" si="7"/>
        <v>1.3399999999999999</v>
      </c>
    </row>
    <row r="197" spans="6:16" x14ac:dyDescent="0.25">
      <c r="F197" s="8">
        <v>45173.393599537034</v>
      </c>
      <c r="G197">
        <v>5001.08544921875</v>
      </c>
      <c r="H197">
        <v>98.182083129882798</v>
      </c>
      <c r="I197">
        <v>33.897571563720703</v>
      </c>
      <c r="J197">
        <v>0.18750864267349199</v>
      </c>
      <c r="K197">
        <f t="shared" si="6"/>
        <v>14.25</v>
      </c>
      <c r="L197">
        <f t="shared" si="8"/>
        <v>855</v>
      </c>
      <c r="M197">
        <v>31.66</v>
      </c>
      <c r="N197">
        <v>24.15</v>
      </c>
      <c r="O197">
        <v>22.81</v>
      </c>
      <c r="P197">
        <f t="shared" si="7"/>
        <v>1.3399999999999999</v>
      </c>
    </row>
    <row r="198" spans="6:16" x14ac:dyDescent="0.25">
      <c r="F198" s="8">
        <v>45173.393657407411</v>
      </c>
      <c r="G198">
        <v>4997.90234375</v>
      </c>
      <c r="H198">
        <v>101.367385864258</v>
      </c>
      <c r="I198">
        <v>33.912036895752003</v>
      </c>
      <c r="J198">
        <v>0.193715244531631</v>
      </c>
      <c r="K198">
        <f t="shared" si="6"/>
        <v>14.333333333333334</v>
      </c>
      <c r="L198">
        <f t="shared" si="8"/>
        <v>860</v>
      </c>
      <c r="M198">
        <v>31.75</v>
      </c>
      <c r="N198">
        <v>24.15</v>
      </c>
      <c r="O198">
        <v>22.81</v>
      </c>
      <c r="P198">
        <f t="shared" si="7"/>
        <v>1.3399999999999999</v>
      </c>
    </row>
    <row r="199" spans="6:16" x14ac:dyDescent="0.25">
      <c r="F199" s="8">
        <v>45173.39371527778</v>
      </c>
      <c r="G199">
        <v>5007.451171875</v>
      </c>
      <c r="H199">
        <v>102.300590515137</v>
      </c>
      <c r="I199">
        <v>33.940975189208999</v>
      </c>
      <c r="J199">
        <v>0.195125818252563</v>
      </c>
      <c r="K199">
        <f t="shared" si="6"/>
        <v>14.416666666666666</v>
      </c>
      <c r="L199">
        <f t="shared" si="8"/>
        <v>865</v>
      </c>
      <c r="M199">
        <v>31.75</v>
      </c>
      <c r="N199">
        <v>24.15</v>
      </c>
      <c r="O199">
        <v>22.81</v>
      </c>
      <c r="P199">
        <f t="shared" si="7"/>
        <v>1.3399999999999999</v>
      </c>
    </row>
    <row r="200" spans="6:16" x14ac:dyDescent="0.25">
      <c r="F200" s="8">
        <v>45173.393773148149</v>
      </c>
      <c r="G200">
        <v>5001.08544921875</v>
      </c>
      <c r="H200">
        <v>96.926483154296903</v>
      </c>
      <c r="I200">
        <v>33.9699096679688</v>
      </c>
      <c r="J200">
        <v>0.185110688209534</v>
      </c>
      <c r="K200">
        <f t="shared" si="6"/>
        <v>14.5</v>
      </c>
      <c r="L200">
        <f t="shared" si="8"/>
        <v>870</v>
      </c>
      <c r="M200">
        <v>31.85</v>
      </c>
      <c r="N200">
        <v>24.15</v>
      </c>
      <c r="O200">
        <v>22.9</v>
      </c>
      <c r="P200">
        <f t="shared" si="7"/>
        <v>1.25</v>
      </c>
    </row>
    <row r="201" spans="6:16" x14ac:dyDescent="0.25">
      <c r="F201" s="8">
        <v>45173.393831018519</v>
      </c>
      <c r="G201">
        <v>4998.2998046875</v>
      </c>
      <c r="H201">
        <v>99.087059020996094</v>
      </c>
      <c r="I201">
        <v>33.995227813720703</v>
      </c>
      <c r="J201">
        <v>0.18934243917465199</v>
      </c>
      <c r="K201">
        <f t="shared" si="6"/>
        <v>14.583333333333334</v>
      </c>
      <c r="L201">
        <f t="shared" si="8"/>
        <v>875</v>
      </c>
      <c r="M201">
        <v>31.85</v>
      </c>
      <c r="N201">
        <v>24.15</v>
      </c>
      <c r="O201">
        <v>22.9</v>
      </c>
      <c r="P201">
        <f t="shared" si="7"/>
        <v>1.25</v>
      </c>
    </row>
    <row r="202" spans="6:16" x14ac:dyDescent="0.25">
      <c r="F202" s="8">
        <v>45173.393888888888</v>
      </c>
      <c r="G202">
        <v>4995.91259765625</v>
      </c>
      <c r="H202">
        <v>95.571891784667997</v>
      </c>
      <c r="I202">
        <v>34.020542144775398</v>
      </c>
      <c r="J202">
        <v>0.18271267414093001</v>
      </c>
      <c r="K202">
        <f t="shared" si="6"/>
        <v>14.666666666666666</v>
      </c>
      <c r="L202">
        <f t="shared" si="8"/>
        <v>880</v>
      </c>
      <c r="M202">
        <v>31.85</v>
      </c>
      <c r="N202">
        <v>24.15</v>
      </c>
      <c r="O202">
        <v>22.81</v>
      </c>
      <c r="P202">
        <f t="shared" si="7"/>
        <v>1.3399999999999999</v>
      </c>
    </row>
    <row r="203" spans="6:16" x14ac:dyDescent="0.25">
      <c r="F203" s="8">
        <v>45173.393946759257</v>
      </c>
      <c r="G203">
        <v>5008.24658203125</v>
      </c>
      <c r="H203">
        <v>102.46478271484401</v>
      </c>
      <c r="I203">
        <v>34.049476623535199</v>
      </c>
      <c r="J203">
        <v>0.19540795683860801</v>
      </c>
      <c r="K203">
        <f t="shared" si="6"/>
        <v>14.75</v>
      </c>
      <c r="L203">
        <f t="shared" si="8"/>
        <v>885</v>
      </c>
      <c r="M203">
        <v>31.85</v>
      </c>
      <c r="N203">
        <v>24.15</v>
      </c>
      <c r="O203">
        <v>22.81</v>
      </c>
      <c r="P203">
        <f t="shared" si="7"/>
        <v>1.3399999999999999</v>
      </c>
    </row>
    <row r="204" spans="6:16" x14ac:dyDescent="0.25">
      <c r="F204" s="8">
        <v>45173.394004629627</v>
      </c>
      <c r="G204">
        <v>5005.06396484375</v>
      </c>
      <c r="H204">
        <v>100.92128753662099</v>
      </c>
      <c r="I204">
        <v>34.074798583984403</v>
      </c>
      <c r="J204">
        <v>0.192586779594421</v>
      </c>
      <c r="K204">
        <f t="shared" si="6"/>
        <v>14.833333333333334</v>
      </c>
      <c r="L204">
        <f t="shared" si="8"/>
        <v>890</v>
      </c>
      <c r="M204">
        <v>32.04</v>
      </c>
      <c r="N204">
        <v>24.15</v>
      </c>
      <c r="O204">
        <v>22.9</v>
      </c>
      <c r="P204">
        <f t="shared" si="7"/>
        <v>1.25</v>
      </c>
    </row>
    <row r="205" spans="6:16" x14ac:dyDescent="0.25">
      <c r="F205" s="8">
        <v>45173.394062500003</v>
      </c>
      <c r="G205">
        <v>5001.08544921875</v>
      </c>
      <c r="H205">
        <v>98.699119567871094</v>
      </c>
      <c r="I205">
        <v>34.1001167297363</v>
      </c>
      <c r="J205">
        <v>0.188496083021164</v>
      </c>
      <c r="K205">
        <f t="shared" si="6"/>
        <v>14.916666666666666</v>
      </c>
      <c r="L205">
        <f t="shared" si="8"/>
        <v>895</v>
      </c>
      <c r="M205">
        <v>32.14</v>
      </c>
      <c r="N205">
        <v>24.15</v>
      </c>
      <c r="O205">
        <v>22.9</v>
      </c>
      <c r="P205">
        <f t="shared" si="7"/>
        <v>1.25</v>
      </c>
    </row>
    <row r="206" spans="6:16" x14ac:dyDescent="0.25">
      <c r="F206" s="8">
        <v>45173.394120370373</v>
      </c>
      <c r="G206">
        <v>5006.25732421875</v>
      </c>
      <c r="H206">
        <v>98.431503295898395</v>
      </c>
      <c r="I206">
        <v>34.125434875488303</v>
      </c>
      <c r="J206">
        <v>0.18779078125953699</v>
      </c>
      <c r="K206">
        <f t="shared" si="6"/>
        <v>15</v>
      </c>
      <c r="L206">
        <f t="shared" si="8"/>
        <v>900</v>
      </c>
      <c r="M206">
        <v>31.94</v>
      </c>
      <c r="N206">
        <v>24.15</v>
      </c>
      <c r="O206">
        <v>22.9</v>
      </c>
      <c r="P206">
        <f t="shared" si="7"/>
        <v>1.25</v>
      </c>
    </row>
    <row r="207" spans="6:16" x14ac:dyDescent="0.25">
      <c r="F207" s="8">
        <v>45173.394178240742</v>
      </c>
      <c r="G207">
        <v>5005.46142578125</v>
      </c>
      <c r="H207">
        <v>98.267990112304702</v>
      </c>
      <c r="I207">
        <v>34.143520355224602</v>
      </c>
      <c r="J207">
        <v>0.18750864267349199</v>
      </c>
      <c r="K207">
        <f t="shared" si="6"/>
        <v>15.083333333333334</v>
      </c>
      <c r="L207">
        <f t="shared" si="8"/>
        <v>905</v>
      </c>
      <c r="M207">
        <v>32.04</v>
      </c>
      <c r="N207">
        <v>24.15</v>
      </c>
      <c r="O207">
        <v>22.9</v>
      </c>
      <c r="P207">
        <f t="shared" si="7"/>
        <v>1.25</v>
      </c>
    </row>
    <row r="208" spans="6:16" x14ac:dyDescent="0.25">
      <c r="F208" s="8">
        <v>45173.394236111111</v>
      </c>
      <c r="G208">
        <v>4994.71923828125</v>
      </c>
      <c r="H208">
        <v>96.876846313476605</v>
      </c>
      <c r="I208">
        <v>34.157985687255902</v>
      </c>
      <c r="J208">
        <v>0.18525171279907199</v>
      </c>
      <c r="K208">
        <f t="shared" si="6"/>
        <v>15.166666666666666</v>
      </c>
      <c r="L208">
        <f t="shared" si="8"/>
        <v>910</v>
      </c>
      <c r="M208">
        <v>32.14</v>
      </c>
      <c r="N208">
        <v>24.15</v>
      </c>
      <c r="O208">
        <v>22.9</v>
      </c>
      <c r="P208">
        <f t="shared" si="7"/>
        <v>1.25</v>
      </c>
    </row>
    <row r="209" spans="6:16" x14ac:dyDescent="0.25">
      <c r="F209" s="8">
        <v>45173.394293981481</v>
      </c>
      <c r="G209">
        <v>5003.07470703125</v>
      </c>
      <c r="H209">
        <v>100.437850952148</v>
      </c>
      <c r="I209">
        <v>34.183303833007798</v>
      </c>
      <c r="J209">
        <v>0.191740453243256</v>
      </c>
      <c r="K209">
        <f t="shared" si="6"/>
        <v>15.25</v>
      </c>
      <c r="L209">
        <f t="shared" si="8"/>
        <v>915</v>
      </c>
      <c r="M209">
        <v>32.04</v>
      </c>
      <c r="N209">
        <v>24.23</v>
      </c>
      <c r="O209">
        <v>22.9</v>
      </c>
      <c r="P209">
        <f t="shared" si="7"/>
        <v>1.3300000000000018</v>
      </c>
    </row>
    <row r="210" spans="6:16" x14ac:dyDescent="0.25">
      <c r="F210" s="8">
        <v>45173.39435185185</v>
      </c>
      <c r="G210">
        <v>5004.66552734375</v>
      </c>
      <c r="H210">
        <v>100.765426635742</v>
      </c>
      <c r="I210">
        <v>34.215854644775398</v>
      </c>
      <c r="J210">
        <v>0.19230467081069899</v>
      </c>
      <c r="K210">
        <f t="shared" si="6"/>
        <v>15.333333333333334</v>
      </c>
      <c r="L210">
        <f t="shared" si="8"/>
        <v>920</v>
      </c>
      <c r="M210">
        <v>32.04</v>
      </c>
      <c r="N210">
        <v>24.15</v>
      </c>
      <c r="O210">
        <v>22.9</v>
      </c>
      <c r="P210">
        <f t="shared" si="7"/>
        <v>1.25</v>
      </c>
    </row>
    <row r="211" spans="6:16" x14ac:dyDescent="0.25">
      <c r="F211" s="8">
        <v>45173.394409722219</v>
      </c>
      <c r="G211">
        <v>4995.51513671875</v>
      </c>
      <c r="H211">
        <v>97.998970031738295</v>
      </c>
      <c r="I211">
        <v>34.237556457519503</v>
      </c>
      <c r="J211">
        <v>0.187367618083954</v>
      </c>
      <c r="K211">
        <f t="shared" si="6"/>
        <v>15.416666666666666</v>
      </c>
      <c r="L211">
        <f t="shared" si="8"/>
        <v>925</v>
      </c>
      <c r="M211">
        <v>32.04</v>
      </c>
      <c r="N211">
        <v>24.23</v>
      </c>
      <c r="O211">
        <v>22.9</v>
      </c>
      <c r="P211">
        <f t="shared" si="7"/>
        <v>1.3300000000000018</v>
      </c>
    </row>
    <row r="212" spans="6:16" x14ac:dyDescent="0.25">
      <c r="F212" s="8">
        <v>45173.394467592596</v>
      </c>
      <c r="G212">
        <v>4994.71923828125</v>
      </c>
      <c r="H212">
        <v>102.704383850098</v>
      </c>
      <c r="I212">
        <v>34.2592582702637</v>
      </c>
      <c r="J212">
        <v>0.19639536738395699</v>
      </c>
      <c r="K212">
        <f t="shared" si="6"/>
        <v>15.5</v>
      </c>
      <c r="L212">
        <f t="shared" si="8"/>
        <v>930</v>
      </c>
      <c r="M212">
        <v>32.229999999999997</v>
      </c>
      <c r="N212">
        <v>24.23</v>
      </c>
      <c r="O212">
        <v>22.9</v>
      </c>
      <c r="P212">
        <f t="shared" si="7"/>
        <v>1.3300000000000018</v>
      </c>
    </row>
    <row r="213" spans="6:16" x14ac:dyDescent="0.25">
      <c r="F213" s="8">
        <v>45173.394537037035</v>
      </c>
      <c r="G213">
        <v>5003.47216796875</v>
      </c>
      <c r="H213">
        <v>101.92372894287099</v>
      </c>
      <c r="I213">
        <v>34.280960083007798</v>
      </c>
      <c r="J213">
        <v>0.19456160068511999</v>
      </c>
      <c r="K213">
        <f t="shared" si="6"/>
        <v>15.583333333333334</v>
      </c>
      <c r="L213">
        <f t="shared" si="8"/>
        <v>935</v>
      </c>
      <c r="M213">
        <v>32.14</v>
      </c>
      <c r="N213">
        <v>24.23</v>
      </c>
      <c r="O213">
        <v>22.9</v>
      </c>
      <c r="P213">
        <f t="shared" si="7"/>
        <v>1.3300000000000018</v>
      </c>
    </row>
    <row r="214" spans="6:16" x14ac:dyDescent="0.25">
      <c r="F214" s="8">
        <v>45173.394594907404</v>
      </c>
      <c r="G214">
        <v>4997.50439453125</v>
      </c>
      <c r="H214">
        <v>99.956970214843807</v>
      </c>
      <c r="I214">
        <v>34.2954292297363</v>
      </c>
      <c r="J214">
        <v>0.191035121679306</v>
      </c>
      <c r="K214">
        <f t="shared" si="6"/>
        <v>15.666666666666666</v>
      </c>
      <c r="L214">
        <f t="shared" si="8"/>
        <v>940</v>
      </c>
      <c r="M214">
        <v>32.14</v>
      </c>
      <c r="N214">
        <v>24.23</v>
      </c>
      <c r="O214">
        <v>22.9</v>
      </c>
      <c r="P214">
        <f t="shared" si="7"/>
        <v>1.3300000000000018</v>
      </c>
    </row>
    <row r="215" spans="6:16" x14ac:dyDescent="0.25">
      <c r="F215" s="8">
        <v>45173.394652777781</v>
      </c>
      <c r="G215">
        <v>4995.1171875</v>
      </c>
      <c r="H215">
        <v>102.56503295898401</v>
      </c>
      <c r="I215">
        <v>34.324363708496101</v>
      </c>
      <c r="J215">
        <v>0.19611325860023501</v>
      </c>
      <c r="K215">
        <f t="shared" si="6"/>
        <v>15.75</v>
      </c>
      <c r="L215">
        <f t="shared" si="8"/>
        <v>945</v>
      </c>
      <c r="M215">
        <v>32.229999999999997</v>
      </c>
      <c r="N215">
        <v>24.23</v>
      </c>
      <c r="O215">
        <v>22.9</v>
      </c>
      <c r="P215">
        <f t="shared" si="7"/>
        <v>1.3300000000000018</v>
      </c>
    </row>
    <row r="216" spans="6:16" x14ac:dyDescent="0.25">
      <c r="F216" s="8">
        <v>45173.39471064815</v>
      </c>
      <c r="G216">
        <v>4993.1279296875</v>
      </c>
      <c r="H216">
        <v>102.74542236328099</v>
      </c>
      <c r="I216">
        <v>34.346065521240199</v>
      </c>
      <c r="J216">
        <v>0.19653645157814001</v>
      </c>
      <c r="K216">
        <f t="shared" si="6"/>
        <v>15.833333333333334</v>
      </c>
      <c r="L216">
        <f t="shared" si="8"/>
        <v>950</v>
      </c>
      <c r="M216">
        <v>32.14</v>
      </c>
      <c r="N216">
        <v>24.23</v>
      </c>
      <c r="O216">
        <v>22.9</v>
      </c>
      <c r="P216">
        <f t="shared" si="7"/>
        <v>1.3300000000000018</v>
      </c>
    </row>
    <row r="217" spans="6:16" x14ac:dyDescent="0.25">
      <c r="F217" s="8">
        <v>45173.394768518519</v>
      </c>
      <c r="G217">
        <v>5009.837890625</v>
      </c>
      <c r="H217">
        <v>97.983978271484403</v>
      </c>
      <c r="I217">
        <v>34.367767333984403</v>
      </c>
      <c r="J217">
        <v>0.18680337071418801</v>
      </c>
      <c r="K217">
        <f t="shared" si="6"/>
        <v>15.916666666666666</v>
      </c>
      <c r="L217">
        <f t="shared" si="8"/>
        <v>955</v>
      </c>
      <c r="M217">
        <v>32.14</v>
      </c>
      <c r="N217">
        <v>24.23</v>
      </c>
      <c r="O217">
        <v>22.9</v>
      </c>
      <c r="P217">
        <f t="shared" si="7"/>
        <v>1.3300000000000018</v>
      </c>
    </row>
    <row r="218" spans="6:16" x14ac:dyDescent="0.25">
      <c r="F218" s="8">
        <v>45173.394826388889</v>
      </c>
      <c r="G218">
        <v>4999.49365234375</v>
      </c>
      <c r="H218">
        <v>98.963043212890597</v>
      </c>
      <c r="I218">
        <v>34.396701812744098</v>
      </c>
      <c r="J218">
        <v>0.18906030058860801</v>
      </c>
      <c r="K218">
        <f t="shared" si="6"/>
        <v>16</v>
      </c>
      <c r="L218">
        <f t="shared" si="8"/>
        <v>960</v>
      </c>
      <c r="M218">
        <v>32.14</v>
      </c>
      <c r="N218">
        <v>24.23</v>
      </c>
      <c r="O218">
        <v>22.9</v>
      </c>
      <c r="P218">
        <f t="shared" si="7"/>
        <v>1.3300000000000018</v>
      </c>
    </row>
    <row r="219" spans="6:16" x14ac:dyDescent="0.25">
      <c r="F219" s="8">
        <v>45173.394884259258</v>
      </c>
      <c r="G219">
        <v>5000.6875</v>
      </c>
      <c r="H219">
        <v>103.344108581543</v>
      </c>
      <c r="I219">
        <v>34.418403625488303</v>
      </c>
      <c r="J219">
        <v>0.197382807731628</v>
      </c>
      <c r="K219">
        <f t="shared" ref="K219:K282" si="9">L219/60</f>
        <v>16.083333333333332</v>
      </c>
      <c r="L219">
        <f t="shared" si="8"/>
        <v>965</v>
      </c>
      <c r="M219">
        <v>32.229999999999997</v>
      </c>
      <c r="N219">
        <v>24.23</v>
      </c>
      <c r="O219">
        <v>22.9</v>
      </c>
      <c r="P219">
        <f t="shared" ref="P219:P282" si="10">N219-O219</f>
        <v>1.3300000000000018</v>
      </c>
    </row>
    <row r="220" spans="6:16" x14ac:dyDescent="0.25">
      <c r="F220" s="8">
        <v>45173.394942129627</v>
      </c>
      <c r="G220">
        <v>5003.07470703125</v>
      </c>
      <c r="H220">
        <v>101.989532470703</v>
      </c>
      <c r="I220">
        <v>34.436489105224602</v>
      </c>
      <c r="J220">
        <v>0.19470268487930301</v>
      </c>
      <c r="K220">
        <f t="shared" si="9"/>
        <v>16.166666666666668</v>
      </c>
      <c r="L220">
        <f t="shared" ref="L220:L283" si="11">L219+5</f>
        <v>970</v>
      </c>
      <c r="M220">
        <v>32.42</v>
      </c>
      <c r="N220">
        <v>24.23</v>
      </c>
      <c r="O220">
        <v>22.9</v>
      </c>
      <c r="P220">
        <f t="shared" si="10"/>
        <v>1.3300000000000018</v>
      </c>
    </row>
    <row r="221" spans="6:16" x14ac:dyDescent="0.25">
      <c r="F221" s="8">
        <v>45173.394999999997</v>
      </c>
      <c r="G221">
        <v>4998.6982421875</v>
      </c>
      <c r="H221">
        <v>98.873489379882798</v>
      </c>
      <c r="I221">
        <v>34.450954437255902</v>
      </c>
      <c r="J221">
        <v>0.18891927599906899</v>
      </c>
      <c r="K221">
        <f t="shared" si="9"/>
        <v>16.25</v>
      </c>
      <c r="L221">
        <f t="shared" si="11"/>
        <v>975</v>
      </c>
      <c r="M221">
        <v>32.229999999999997</v>
      </c>
      <c r="N221">
        <v>24.23</v>
      </c>
      <c r="O221">
        <v>22.9</v>
      </c>
      <c r="P221">
        <f t="shared" si="10"/>
        <v>1.3300000000000018</v>
      </c>
    </row>
    <row r="222" spans="6:16" x14ac:dyDescent="0.25">
      <c r="F222" s="8">
        <v>45173.395057870373</v>
      </c>
      <c r="G222">
        <v>4991.138671875</v>
      </c>
      <c r="H222">
        <v>95.9228515625</v>
      </c>
      <c r="I222">
        <v>34.465423583984403</v>
      </c>
      <c r="J222">
        <v>0.183559030294418</v>
      </c>
      <c r="K222">
        <f t="shared" si="9"/>
        <v>16.333333333333332</v>
      </c>
      <c r="L222">
        <f t="shared" si="11"/>
        <v>980</v>
      </c>
      <c r="M222">
        <v>32.229999999999997</v>
      </c>
      <c r="N222">
        <v>24.23</v>
      </c>
      <c r="O222">
        <v>22.9</v>
      </c>
      <c r="P222">
        <f t="shared" si="10"/>
        <v>1.3300000000000018</v>
      </c>
    </row>
    <row r="223" spans="6:16" x14ac:dyDescent="0.25">
      <c r="F223" s="8">
        <v>45173.395115740743</v>
      </c>
      <c r="G223">
        <v>4995.91259765625</v>
      </c>
      <c r="H223">
        <v>100.44163513183599</v>
      </c>
      <c r="I223">
        <v>34.479888916015597</v>
      </c>
      <c r="J223">
        <v>0.19202256202697801</v>
      </c>
      <c r="K223">
        <f t="shared" si="9"/>
        <v>16.416666666666668</v>
      </c>
      <c r="L223">
        <f t="shared" si="11"/>
        <v>985</v>
      </c>
      <c r="M223">
        <v>32.33</v>
      </c>
      <c r="N223">
        <v>24.23</v>
      </c>
      <c r="O223">
        <v>22.9</v>
      </c>
      <c r="P223">
        <f t="shared" si="10"/>
        <v>1.3300000000000018</v>
      </c>
    </row>
    <row r="224" spans="6:16" x14ac:dyDescent="0.25">
      <c r="F224" s="8">
        <v>45173.395173611112</v>
      </c>
      <c r="G224">
        <v>5006.25732421875</v>
      </c>
      <c r="H224">
        <v>99.984176635742202</v>
      </c>
      <c r="I224">
        <v>34.494358062744098</v>
      </c>
      <c r="J224">
        <v>0.190753012895584</v>
      </c>
      <c r="K224">
        <f t="shared" si="9"/>
        <v>16.5</v>
      </c>
      <c r="L224">
        <f t="shared" si="11"/>
        <v>990</v>
      </c>
      <c r="M224">
        <v>32.33</v>
      </c>
      <c r="N224">
        <v>24.23</v>
      </c>
      <c r="O224">
        <v>22.9</v>
      </c>
      <c r="P224">
        <f t="shared" si="10"/>
        <v>1.3300000000000018</v>
      </c>
    </row>
    <row r="225" spans="6:16" x14ac:dyDescent="0.25">
      <c r="F225" s="8">
        <v>45173.395231481481</v>
      </c>
      <c r="G225">
        <v>5004.26806640625</v>
      </c>
      <c r="H225">
        <v>97.875038146972699</v>
      </c>
      <c r="I225">
        <v>34.523292541503899</v>
      </c>
      <c r="J225">
        <v>0.18680337071418801</v>
      </c>
      <c r="K225">
        <f t="shared" si="9"/>
        <v>16.583333333333332</v>
      </c>
      <c r="L225">
        <f t="shared" si="11"/>
        <v>995</v>
      </c>
      <c r="M225">
        <v>32.33</v>
      </c>
      <c r="N225">
        <v>24.23</v>
      </c>
      <c r="O225">
        <v>22.9</v>
      </c>
      <c r="P225">
        <f t="shared" si="10"/>
        <v>1.3300000000000018</v>
      </c>
    </row>
    <row r="226" spans="6:16" x14ac:dyDescent="0.25">
      <c r="F226" s="8">
        <v>45173.395289351851</v>
      </c>
      <c r="G226">
        <v>4998.6982421875</v>
      </c>
      <c r="H226">
        <v>99.316444396972699</v>
      </c>
      <c r="I226">
        <v>34.534145355224602</v>
      </c>
      <c r="J226">
        <v>0.18976563215255701</v>
      </c>
      <c r="K226">
        <f t="shared" si="9"/>
        <v>16.666666666666668</v>
      </c>
      <c r="L226">
        <f t="shared" si="11"/>
        <v>1000</v>
      </c>
      <c r="M226">
        <v>32.42</v>
      </c>
      <c r="N226">
        <v>24.32</v>
      </c>
      <c r="O226">
        <v>22.9</v>
      </c>
      <c r="P226">
        <f t="shared" si="10"/>
        <v>1.4200000000000017</v>
      </c>
    </row>
    <row r="227" spans="6:16" x14ac:dyDescent="0.25">
      <c r="F227" s="8">
        <v>45173.39534722222</v>
      </c>
      <c r="G227">
        <v>5000.6875</v>
      </c>
      <c r="H227">
        <v>100.833038330078</v>
      </c>
      <c r="I227">
        <v>34.559459686279297</v>
      </c>
      <c r="J227">
        <v>0.192586779594421</v>
      </c>
      <c r="K227">
        <f t="shared" si="9"/>
        <v>16.75</v>
      </c>
      <c r="L227">
        <f t="shared" si="11"/>
        <v>1005</v>
      </c>
      <c r="M227">
        <v>32.42</v>
      </c>
      <c r="N227">
        <v>24.23</v>
      </c>
      <c r="O227">
        <v>22.9</v>
      </c>
      <c r="P227">
        <f t="shared" si="10"/>
        <v>1.3300000000000018</v>
      </c>
    </row>
    <row r="228" spans="6:16" x14ac:dyDescent="0.25">
      <c r="F228" s="8">
        <v>45173.395405092589</v>
      </c>
      <c r="G228">
        <v>5001.08544921875</v>
      </c>
      <c r="H228">
        <v>95.15380859375</v>
      </c>
      <c r="I228">
        <v>34.581165313720703</v>
      </c>
      <c r="J228">
        <v>0.181725233793259</v>
      </c>
      <c r="K228">
        <f t="shared" si="9"/>
        <v>16.833333333333332</v>
      </c>
      <c r="L228">
        <f t="shared" si="11"/>
        <v>1010</v>
      </c>
      <c r="M228">
        <v>32.42</v>
      </c>
      <c r="N228">
        <v>24.23</v>
      </c>
      <c r="O228">
        <v>22.9</v>
      </c>
      <c r="P228">
        <f t="shared" si="10"/>
        <v>1.3300000000000018</v>
      </c>
    </row>
    <row r="229" spans="6:16" x14ac:dyDescent="0.25">
      <c r="F229" s="8">
        <v>45173.395474537036</v>
      </c>
      <c r="G229">
        <v>4997.90234375</v>
      </c>
      <c r="H229">
        <v>95.905197143554702</v>
      </c>
      <c r="I229">
        <v>34.606479644775398</v>
      </c>
      <c r="J229">
        <v>0.183276891708374</v>
      </c>
      <c r="K229">
        <f t="shared" si="9"/>
        <v>16.916666666666668</v>
      </c>
      <c r="L229">
        <f t="shared" si="11"/>
        <v>1015</v>
      </c>
      <c r="M229">
        <v>32.520000000000003</v>
      </c>
      <c r="N229">
        <v>24.23</v>
      </c>
      <c r="O229">
        <v>22.99</v>
      </c>
      <c r="P229">
        <f t="shared" si="10"/>
        <v>1.240000000000002</v>
      </c>
    </row>
    <row r="230" spans="6:16" x14ac:dyDescent="0.25">
      <c r="F230" s="8">
        <v>45173.395532407405</v>
      </c>
      <c r="G230">
        <v>5004.26806640625</v>
      </c>
      <c r="H230">
        <v>94.770919799804702</v>
      </c>
      <c r="I230">
        <v>34.617332458496101</v>
      </c>
      <c r="J230">
        <v>0.18087887763977101</v>
      </c>
      <c r="K230">
        <f t="shared" si="9"/>
        <v>17</v>
      </c>
      <c r="L230">
        <f t="shared" si="11"/>
        <v>1020</v>
      </c>
      <c r="M230">
        <v>32.42</v>
      </c>
      <c r="N230">
        <v>24.23</v>
      </c>
      <c r="O230">
        <v>22.9</v>
      </c>
      <c r="P230">
        <f t="shared" si="10"/>
        <v>1.3300000000000018</v>
      </c>
    </row>
    <row r="231" spans="6:16" x14ac:dyDescent="0.25">
      <c r="F231" s="8">
        <v>45173.395590277774</v>
      </c>
      <c r="G231">
        <v>5007.05322265625</v>
      </c>
      <c r="H231">
        <v>96.450538635253906</v>
      </c>
      <c r="I231">
        <v>34.631801605224602</v>
      </c>
      <c r="J231">
        <v>0.183982193470001</v>
      </c>
      <c r="K231">
        <f t="shared" si="9"/>
        <v>17.083333333333332</v>
      </c>
      <c r="L231">
        <f t="shared" si="11"/>
        <v>1025</v>
      </c>
      <c r="M231">
        <v>32.42</v>
      </c>
      <c r="N231">
        <v>24.32</v>
      </c>
      <c r="O231">
        <v>22.99</v>
      </c>
      <c r="P231">
        <f t="shared" si="10"/>
        <v>1.3300000000000018</v>
      </c>
    </row>
    <row r="232" spans="6:16" x14ac:dyDescent="0.25">
      <c r="F232" s="8">
        <v>45173.395648148151</v>
      </c>
      <c r="G232">
        <v>5005.06396484375</v>
      </c>
      <c r="H232">
        <v>96.781822204589801</v>
      </c>
      <c r="I232">
        <v>34.6535034179688</v>
      </c>
      <c r="J232">
        <v>0.184687495231628</v>
      </c>
      <c r="K232">
        <f t="shared" si="9"/>
        <v>17.166666666666668</v>
      </c>
      <c r="L232">
        <f t="shared" si="11"/>
        <v>1030</v>
      </c>
      <c r="M232">
        <v>32.42</v>
      </c>
      <c r="N232">
        <v>24.32</v>
      </c>
      <c r="O232">
        <v>22.9</v>
      </c>
      <c r="P232">
        <f t="shared" si="10"/>
        <v>1.4200000000000017</v>
      </c>
    </row>
    <row r="233" spans="6:16" x14ac:dyDescent="0.25">
      <c r="F233" s="8">
        <v>45173.39570601852</v>
      </c>
      <c r="G233">
        <v>4999.095703125</v>
      </c>
      <c r="H233">
        <v>92.901031494140597</v>
      </c>
      <c r="I233">
        <v>34.66796875</v>
      </c>
      <c r="J233">
        <v>0.17749348282814001</v>
      </c>
      <c r="K233">
        <f t="shared" si="9"/>
        <v>17.25</v>
      </c>
      <c r="L233">
        <f t="shared" si="11"/>
        <v>1035</v>
      </c>
      <c r="M233">
        <v>32.520000000000003</v>
      </c>
      <c r="N233">
        <v>24.32</v>
      </c>
      <c r="O233">
        <v>22.9</v>
      </c>
      <c r="P233">
        <f t="shared" si="10"/>
        <v>1.4200000000000017</v>
      </c>
    </row>
    <row r="234" spans="6:16" x14ac:dyDescent="0.25">
      <c r="F234" s="8">
        <v>45173.39576388889</v>
      </c>
      <c r="G234">
        <v>5005.06396484375</v>
      </c>
      <c r="H234">
        <v>97.299255371093807</v>
      </c>
      <c r="I234">
        <v>34.675201416015597</v>
      </c>
      <c r="J234">
        <v>0.18567490577697801</v>
      </c>
      <c r="K234">
        <f t="shared" si="9"/>
        <v>17.333333333333332</v>
      </c>
      <c r="L234">
        <f t="shared" si="11"/>
        <v>1040</v>
      </c>
      <c r="M234">
        <v>32.520000000000003</v>
      </c>
      <c r="N234">
        <v>24.32</v>
      </c>
      <c r="O234">
        <v>22.9</v>
      </c>
      <c r="P234">
        <f t="shared" si="10"/>
        <v>1.4200000000000017</v>
      </c>
    </row>
    <row r="235" spans="6:16" x14ac:dyDescent="0.25">
      <c r="F235" s="8">
        <v>45173.395821759259</v>
      </c>
      <c r="G235">
        <v>5001.08544921875</v>
      </c>
      <c r="H235">
        <v>96.261734008789105</v>
      </c>
      <c r="I235">
        <v>34.700523376464801</v>
      </c>
      <c r="J235">
        <v>0.18384113907814001</v>
      </c>
      <c r="K235">
        <f t="shared" si="9"/>
        <v>17.416666666666668</v>
      </c>
      <c r="L235">
        <f t="shared" si="11"/>
        <v>1045</v>
      </c>
      <c r="M235">
        <v>32.520000000000003</v>
      </c>
      <c r="N235">
        <v>24.32</v>
      </c>
      <c r="O235">
        <v>22.9</v>
      </c>
      <c r="P235">
        <f t="shared" si="10"/>
        <v>1.4200000000000017</v>
      </c>
    </row>
    <row r="236" spans="6:16" x14ac:dyDescent="0.25">
      <c r="F236" s="8">
        <v>45173.395879629628</v>
      </c>
      <c r="G236">
        <v>4997.1064453125</v>
      </c>
      <c r="H236">
        <v>92.642654418945298</v>
      </c>
      <c r="I236">
        <v>34.707756042480497</v>
      </c>
      <c r="J236">
        <v>0.17707028985023501</v>
      </c>
      <c r="K236">
        <f t="shared" si="9"/>
        <v>17.5</v>
      </c>
      <c r="L236">
        <f t="shared" si="11"/>
        <v>1050</v>
      </c>
      <c r="M236">
        <v>32.61</v>
      </c>
      <c r="N236">
        <v>24.32</v>
      </c>
      <c r="O236">
        <v>22.99</v>
      </c>
      <c r="P236">
        <f t="shared" si="10"/>
        <v>1.3300000000000018</v>
      </c>
    </row>
    <row r="237" spans="6:16" x14ac:dyDescent="0.25">
      <c r="F237" s="8">
        <v>45173.395937499998</v>
      </c>
      <c r="G237">
        <v>5006.65478515625</v>
      </c>
      <c r="H237">
        <v>95.777389526367202</v>
      </c>
      <c r="I237">
        <v>34.718605041503899</v>
      </c>
      <c r="J237">
        <v>0.18271267414093001</v>
      </c>
      <c r="K237">
        <f t="shared" si="9"/>
        <v>17.583333333333332</v>
      </c>
      <c r="L237">
        <f t="shared" si="11"/>
        <v>1055</v>
      </c>
      <c r="M237">
        <v>32.520000000000003</v>
      </c>
      <c r="N237">
        <v>24.32</v>
      </c>
      <c r="O237">
        <v>22.99</v>
      </c>
      <c r="P237">
        <f t="shared" si="10"/>
        <v>1.3300000000000018</v>
      </c>
    </row>
    <row r="238" spans="6:16" x14ac:dyDescent="0.25">
      <c r="F238" s="8">
        <v>45173.395995370367</v>
      </c>
      <c r="G238">
        <v>5003.47216796875</v>
      </c>
      <c r="H238">
        <v>98.450645446777301</v>
      </c>
      <c r="I238">
        <v>34.743923187255902</v>
      </c>
      <c r="J238">
        <v>0.18793186545372001</v>
      </c>
      <c r="K238">
        <f t="shared" si="9"/>
        <v>17.666666666666668</v>
      </c>
      <c r="L238">
        <f t="shared" si="11"/>
        <v>1060</v>
      </c>
      <c r="M238">
        <v>32.81</v>
      </c>
      <c r="N238">
        <v>24.32</v>
      </c>
      <c r="O238">
        <v>22.9</v>
      </c>
      <c r="P238">
        <f t="shared" si="10"/>
        <v>1.4200000000000017</v>
      </c>
    </row>
    <row r="239" spans="6:16" x14ac:dyDescent="0.25">
      <c r="F239" s="8">
        <v>45173.396053240744</v>
      </c>
      <c r="G239">
        <v>5001.08544921875</v>
      </c>
      <c r="H239">
        <v>96.704895019531193</v>
      </c>
      <c r="I239">
        <v>34.758392333984403</v>
      </c>
      <c r="J239">
        <v>0.184687495231628</v>
      </c>
      <c r="K239">
        <f t="shared" si="9"/>
        <v>17.75</v>
      </c>
      <c r="L239">
        <f t="shared" si="11"/>
        <v>1065</v>
      </c>
      <c r="M239">
        <v>32.61</v>
      </c>
      <c r="N239">
        <v>24.32</v>
      </c>
      <c r="O239">
        <v>22.99</v>
      </c>
      <c r="P239">
        <f t="shared" si="10"/>
        <v>1.3300000000000018</v>
      </c>
    </row>
    <row r="240" spans="6:16" x14ac:dyDescent="0.25">
      <c r="F240" s="8">
        <v>45173.396111111113</v>
      </c>
      <c r="G240">
        <v>4996.31103515625</v>
      </c>
      <c r="H240">
        <v>99.711738586425795</v>
      </c>
      <c r="I240">
        <v>34.769241333007798</v>
      </c>
      <c r="J240">
        <v>0.19061195850372301</v>
      </c>
      <c r="K240">
        <f t="shared" si="9"/>
        <v>17.833333333333332</v>
      </c>
      <c r="L240">
        <f t="shared" si="11"/>
        <v>1070</v>
      </c>
      <c r="M240">
        <v>32.61</v>
      </c>
      <c r="N240">
        <v>24.32</v>
      </c>
      <c r="O240">
        <v>22.99</v>
      </c>
      <c r="P240">
        <f t="shared" si="10"/>
        <v>1.3300000000000018</v>
      </c>
    </row>
    <row r="241" spans="6:16" x14ac:dyDescent="0.25">
      <c r="F241" s="8">
        <v>45173.396168981482</v>
      </c>
      <c r="G241">
        <v>4999.49365234375</v>
      </c>
      <c r="H241">
        <v>99.701416015625</v>
      </c>
      <c r="I241">
        <v>34.780094146728501</v>
      </c>
      <c r="J241">
        <v>0.19047090411186199</v>
      </c>
      <c r="K241">
        <f t="shared" si="9"/>
        <v>17.916666666666668</v>
      </c>
      <c r="L241">
        <f t="shared" si="11"/>
        <v>1075</v>
      </c>
      <c r="M241">
        <v>32.61</v>
      </c>
      <c r="N241">
        <v>24.32</v>
      </c>
      <c r="O241">
        <v>22.99</v>
      </c>
      <c r="P241">
        <f t="shared" si="10"/>
        <v>1.3300000000000018</v>
      </c>
    </row>
    <row r="242" spans="6:16" x14ac:dyDescent="0.25">
      <c r="F242" s="8">
        <v>45173.396226851852</v>
      </c>
      <c r="G242">
        <v>5003.07470703125</v>
      </c>
      <c r="H242">
        <v>97.999496459960895</v>
      </c>
      <c r="I242">
        <v>34.805412292480497</v>
      </c>
      <c r="J242">
        <v>0.18708550930023199</v>
      </c>
      <c r="K242">
        <f t="shared" si="9"/>
        <v>18</v>
      </c>
      <c r="L242">
        <f t="shared" si="11"/>
        <v>1080</v>
      </c>
      <c r="M242">
        <v>32.61</v>
      </c>
      <c r="N242">
        <v>24.32</v>
      </c>
      <c r="O242">
        <v>22.9</v>
      </c>
      <c r="P242">
        <f t="shared" si="10"/>
        <v>1.4200000000000017</v>
      </c>
    </row>
    <row r="243" spans="6:16" x14ac:dyDescent="0.25">
      <c r="F243" s="8">
        <v>45173.396284722221</v>
      </c>
      <c r="G243">
        <v>4992.33251953125</v>
      </c>
      <c r="H243">
        <v>95.429656982421903</v>
      </c>
      <c r="I243">
        <v>34.823493957519503</v>
      </c>
      <c r="J243">
        <v>0.18257158994674699</v>
      </c>
      <c r="K243">
        <f t="shared" si="9"/>
        <v>18.083333333333332</v>
      </c>
      <c r="L243">
        <f t="shared" si="11"/>
        <v>1085</v>
      </c>
      <c r="M243">
        <v>32.71</v>
      </c>
      <c r="N243">
        <v>24.32</v>
      </c>
      <c r="O243">
        <v>22.9</v>
      </c>
      <c r="P243">
        <f t="shared" si="10"/>
        <v>1.4200000000000017</v>
      </c>
    </row>
    <row r="244" spans="6:16" x14ac:dyDescent="0.25">
      <c r="F244" s="8">
        <v>45173.39634259259</v>
      </c>
      <c r="G244">
        <v>5004.66552734375</v>
      </c>
      <c r="H244">
        <v>99.730644226074205</v>
      </c>
      <c r="I244">
        <v>34.8451957702637</v>
      </c>
      <c r="J244">
        <v>0.190329849720001</v>
      </c>
      <c r="K244">
        <f t="shared" si="9"/>
        <v>18.166666666666668</v>
      </c>
      <c r="L244">
        <f t="shared" si="11"/>
        <v>1090</v>
      </c>
      <c r="M244">
        <v>32.61</v>
      </c>
      <c r="N244">
        <v>24.32</v>
      </c>
      <c r="O244">
        <v>22.99</v>
      </c>
      <c r="P244">
        <f t="shared" si="10"/>
        <v>1.3300000000000018</v>
      </c>
    </row>
    <row r="245" spans="6:16" x14ac:dyDescent="0.25">
      <c r="F245" s="8">
        <v>45173.39640046296</v>
      </c>
      <c r="G245">
        <v>5003.07470703125</v>
      </c>
      <c r="H245">
        <v>100.437850952148</v>
      </c>
      <c r="I245">
        <v>34.8488159179688</v>
      </c>
      <c r="J245">
        <v>0.191740453243256</v>
      </c>
      <c r="K245">
        <f t="shared" si="9"/>
        <v>18.25</v>
      </c>
      <c r="L245">
        <f t="shared" si="11"/>
        <v>1095</v>
      </c>
      <c r="M245">
        <v>32.81</v>
      </c>
      <c r="N245">
        <v>24.32</v>
      </c>
      <c r="O245">
        <v>22.9</v>
      </c>
      <c r="P245">
        <f t="shared" si="10"/>
        <v>1.4200000000000017</v>
      </c>
    </row>
    <row r="246" spans="6:16" x14ac:dyDescent="0.25">
      <c r="F246" s="8">
        <v>45173.396458333336</v>
      </c>
      <c r="G246">
        <v>4999.095703125</v>
      </c>
      <c r="H246">
        <v>98.733695983886705</v>
      </c>
      <c r="I246">
        <v>34.877750396728501</v>
      </c>
      <c r="J246">
        <v>0.18863716721534701</v>
      </c>
      <c r="K246">
        <f t="shared" si="9"/>
        <v>18.333333333333332</v>
      </c>
      <c r="L246">
        <f t="shared" si="11"/>
        <v>1100</v>
      </c>
      <c r="M246">
        <v>32.9</v>
      </c>
      <c r="N246">
        <v>24.32</v>
      </c>
      <c r="O246">
        <v>22.9</v>
      </c>
      <c r="P246">
        <f t="shared" si="10"/>
        <v>1.4200000000000017</v>
      </c>
    </row>
    <row r="247" spans="6:16" x14ac:dyDescent="0.25">
      <c r="F247" s="8">
        <v>45173.396516203706</v>
      </c>
      <c r="G247">
        <v>4996.31103515625</v>
      </c>
      <c r="H247">
        <v>99.269012451171903</v>
      </c>
      <c r="I247">
        <v>34.877750396728501</v>
      </c>
      <c r="J247">
        <v>0.18976563215255701</v>
      </c>
      <c r="K247">
        <f t="shared" si="9"/>
        <v>18.416666666666668</v>
      </c>
      <c r="L247">
        <f t="shared" si="11"/>
        <v>1105</v>
      </c>
      <c r="M247">
        <v>32.9</v>
      </c>
      <c r="N247">
        <v>24.32</v>
      </c>
      <c r="O247">
        <v>22.99</v>
      </c>
      <c r="P247">
        <f t="shared" si="10"/>
        <v>1.3300000000000018</v>
      </c>
    </row>
    <row r="248" spans="6:16" x14ac:dyDescent="0.25">
      <c r="F248" s="8">
        <v>45173.396574074075</v>
      </c>
      <c r="G248">
        <v>5001.880859375</v>
      </c>
      <c r="H248">
        <v>101.15259552002</v>
      </c>
      <c r="I248">
        <v>34.884983062744098</v>
      </c>
      <c r="J248">
        <v>0.19315102696418801</v>
      </c>
      <c r="K248">
        <f t="shared" si="9"/>
        <v>18.5</v>
      </c>
      <c r="L248">
        <f t="shared" si="11"/>
        <v>1110</v>
      </c>
      <c r="M248">
        <v>32.71</v>
      </c>
      <c r="N248">
        <v>24.32</v>
      </c>
      <c r="O248">
        <v>22.99</v>
      </c>
      <c r="P248">
        <f t="shared" si="10"/>
        <v>1.3300000000000018</v>
      </c>
    </row>
    <row r="249" spans="6:16" x14ac:dyDescent="0.25">
      <c r="F249" s="8">
        <v>45173.396631944444</v>
      </c>
      <c r="G249">
        <v>5000.6875</v>
      </c>
      <c r="H249">
        <v>101.57159423828099</v>
      </c>
      <c r="I249">
        <v>34.903068542480497</v>
      </c>
      <c r="J249">
        <v>0.193997383117676</v>
      </c>
      <c r="K249">
        <f t="shared" si="9"/>
        <v>18.583333333333332</v>
      </c>
      <c r="L249">
        <f t="shared" si="11"/>
        <v>1115</v>
      </c>
      <c r="M249">
        <v>32.71</v>
      </c>
      <c r="N249">
        <v>24.32</v>
      </c>
      <c r="O249">
        <v>22.99</v>
      </c>
      <c r="P249">
        <f t="shared" si="10"/>
        <v>1.3300000000000018</v>
      </c>
    </row>
    <row r="250" spans="6:16" x14ac:dyDescent="0.25">
      <c r="F250" s="8">
        <v>45173.396689814814</v>
      </c>
      <c r="G250">
        <v>4998.6982421875</v>
      </c>
      <c r="H250">
        <v>97.913764953613295</v>
      </c>
      <c r="I250">
        <v>34.910301208496101</v>
      </c>
      <c r="J250">
        <v>0.18708550930023199</v>
      </c>
      <c r="K250">
        <f t="shared" si="9"/>
        <v>18.666666666666668</v>
      </c>
      <c r="L250">
        <f t="shared" si="11"/>
        <v>1120</v>
      </c>
      <c r="M250">
        <v>32.71</v>
      </c>
      <c r="N250">
        <v>24.32</v>
      </c>
      <c r="O250">
        <v>22.9</v>
      </c>
      <c r="P250">
        <f t="shared" si="10"/>
        <v>1.4200000000000017</v>
      </c>
    </row>
    <row r="251" spans="6:16" x14ac:dyDescent="0.25">
      <c r="F251" s="8">
        <v>45173.39675925926</v>
      </c>
      <c r="G251">
        <v>4999.8916015625</v>
      </c>
      <c r="H251">
        <v>99.044776916503906</v>
      </c>
      <c r="I251">
        <v>34.924770355224602</v>
      </c>
      <c r="J251">
        <v>0.189201384782791</v>
      </c>
      <c r="K251">
        <f t="shared" si="9"/>
        <v>18.75</v>
      </c>
      <c r="L251">
        <f t="shared" si="11"/>
        <v>1125</v>
      </c>
      <c r="M251">
        <v>32.81</v>
      </c>
      <c r="N251">
        <v>24.32</v>
      </c>
      <c r="O251">
        <v>22.9</v>
      </c>
      <c r="P251">
        <f t="shared" si="10"/>
        <v>1.4200000000000017</v>
      </c>
    </row>
    <row r="252" spans="6:16" x14ac:dyDescent="0.25">
      <c r="F252" s="8">
        <v>45173.396817129629</v>
      </c>
      <c r="G252">
        <v>4998.6982421875</v>
      </c>
      <c r="H252">
        <v>101.01441192627</v>
      </c>
      <c r="I252">
        <v>34.939235687255902</v>
      </c>
      <c r="J252">
        <v>0.19300997257232699</v>
      </c>
      <c r="K252">
        <f t="shared" si="9"/>
        <v>18.833333333333332</v>
      </c>
      <c r="L252">
        <f t="shared" si="11"/>
        <v>1130</v>
      </c>
      <c r="M252">
        <v>32.81</v>
      </c>
      <c r="N252">
        <v>24.32</v>
      </c>
      <c r="O252">
        <v>22.99</v>
      </c>
      <c r="P252">
        <f t="shared" si="10"/>
        <v>1.3300000000000018</v>
      </c>
    </row>
    <row r="253" spans="6:16" x14ac:dyDescent="0.25">
      <c r="F253" s="8">
        <v>45173.396874999999</v>
      </c>
      <c r="G253">
        <v>4990.74072265625</v>
      </c>
      <c r="H253">
        <v>96.578567504882798</v>
      </c>
      <c r="I253">
        <v>34.953704833984403</v>
      </c>
      <c r="J253">
        <v>0.18482854962348899</v>
      </c>
      <c r="K253">
        <f t="shared" si="9"/>
        <v>18.916666666666668</v>
      </c>
      <c r="L253">
        <f t="shared" si="11"/>
        <v>1135</v>
      </c>
      <c r="M253">
        <v>32.9</v>
      </c>
      <c r="N253">
        <v>24.32</v>
      </c>
      <c r="O253">
        <v>22.99</v>
      </c>
      <c r="P253">
        <f t="shared" si="10"/>
        <v>1.3300000000000018</v>
      </c>
    </row>
    <row r="254" spans="6:16" x14ac:dyDescent="0.25">
      <c r="F254" s="8">
        <v>45173.396932870368</v>
      </c>
      <c r="G254">
        <v>5006.25732421875</v>
      </c>
      <c r="H254">
        <v>102.64589691162099</v>
      </c>
      <c r="I254">
        <v>34.968170166015597</v>
      </c>
      <c r="J254">
        <v>0.19583114981651301</v>
      </c>
      <c r="K254">
        <f t="shared" si="9"/>
        <v>19</v>
      </c>
      <c r="L254">
        <f t="shared" si="11"/>
        <v>1140</v>
      </c>
      <c r="M254">
        <v>32.81</v>
      </c>
      <c r="N254">
        <v>24.32</v>
      </c>
      <c r="O254">
        <v>22.9</v>
      </c>
      <c r="P254">
        <f t="shared" si="10"/>
        <v>1.4200000000000017</v>
      </c>
    </row>
    <row r="255" spans="6:16" x14ac:dyDescent="0.25">
      <c r="F255" s="8">
        <v>45173.396990740737</v>
      </c>
      <c r="G255">
        <v>5007.05322265625</v>
      </c>
      <c r="H255">
        <v>102.070640563965</v>
      </c>
      <c r="I255">
        <v>34.975406646728501</v>
      </c>
      <c r="J255">
        <v>0.19470268487930301</v>
      </c>
      <c r="K255">
        <f t="shared" si="9"/>
        <v>19.083333333333332</v>
      </c>
      <c r="L255">
        <f t="shared" si="11"/>
        <v>1145</v>
      </c>
      <c r="M255">
        <v>32.81</v>
      </c>
      <c r="N255">
        <v>24.32</v>
      </c>
      <c r="O255">
        <v>22.99</v>
      </c>
      <c r="P255">
        <f t="shared" si="10"/>
        <v>1.3300000000000018</v>
      </c>
    </row>
    <row r="256" spans="6:16" x14ac:dyDescent="0.25">
      <c r="F256" s="8">
        <v>45173.397048611114</v>
      </c>
      <c r="G256">
        <v>4999.095703125</v>
      </c>
      <c r="H256">
        <v>100.579452514648</v>
      </c>
      <c r="I256">
        <v>34.993492126464801</v>
      </c>
      <c r="J256">
        <v>0.192163616418839</v>
      </c>
      <c r="K256">
        <f t="shared" si="9"/>
        <v>19.166666666666668</v>
      </c>
      <c r="L256">
        <f t="shared" si="11"/>
        <v>1150</v>
      </c>
      <c r="M256">
        <v>32.81</v>
      </c>
      <c r="N256">
        <v>24.32</v>
      </c>
      <c r="O256">
        <v>22.9</v>
      </c>
      <c r="P256">
        <f t="shared" si="10"/>
        <v>1.4200000000000017</v>
      </c>
    </row>
    <row r="257" spans="6:16" x14ac:dyDescent="0.25">
      <c r="F257" s="8">
        <v>45173.397106481483</v>
      </c>
      <c r="G257">
        <v>4993.92333984375</v>
      </c>
      <c r="H257">
        <v>101.434204101562</v>
      </c>
      <c r="I257">
        <v>34.997104644775398</v>
      </c>
      <c r="J257">
        <v>0.193997383117676</v>
      </c>
      <c r="K257">
        <f t="shared" si="9"/>
        <v>19.25</v>
      </c>
      <c r="L257">
        <f t="shared" si="11"/>
        <v>1155</v>
      </c>
      <c r="M257">
        <v>32.81</v>
      </c>
      <c r="N257">
        <v>24.32</v>
      </c>
      <c r="O257">
        <v>22.9</v>
      </c>
      <c r="P257">
        <f t="shared" si="10"/>
        <v>1.4200000000000017</v>
      </c>
    </row>
    <row r="258" spans="6:16" x14ac:dyDescent="0.25">
      <c r="F258" s="8">
        <v>45173.397164351853</v>
      </c>
      <c r="G258">
        <v>5005.06396484375</v>
      </c>
      <c r="H258">
        <v>100.25600433349599</v>
      </c>
      <c r="I258">
        <v>35.026039123535199</v>
      </c>
      <c r="J258">
        <v>0.19131723046302801</v>
      </c>
      <c r="K258">
        <f t="shared" si="9"/>
        <v>19.333333333333332</v>
      </c>
      <c r="L258">
        <f t="shared" si="11"/>
        <v>1160</v>
      </c>
      <c r="M258">
        <v>32.81</v>
      </c>
      <c r="N258">
        <v>24.32</v>
      </c>
      <c r="O258">
        <v>22.9</v>
      </c>
      <c r="P258">
        <f t="shared" si="10"/>
        <v>1.4200000000000017</v>
      </c>
    </row>
    <row r="259" spans="6:16" x14ac:dyDescent="0.25">
      <c r="F259" s="8">
        <v>45173.397222222222</v>
      </c>
      <c r="G259">
        <v>5001.08544921875</v>
      </c>
      <c r="H259">
        <v>99.585441589355497</v>
      </c>
      <c r="I259">
        <v>35.026039123535199</v>
      </c>
      <c r="J259">
        <v>0.19018879532814001</v>
      </c>
      <c r="K259">
        <f t="shared" si="9"/>
        <v>19.416666666666668</v>
      </c>
      <c r="L259">
        <f t="shared" si="11"/>
        <v>1165</v>
      </c>
      <c r="M259">
        <v>32.81</v>
      </c>
      <c r="N259">
        <v>24.32</v>
      </c>
      <c r="O259">
        <v>22.9</v>
      </c>
      <c r="P259">
        <f t="shared" si="10"/>
        <v>1.4200000000000017</v>
      </c>
    </row>
    <row r="260" spans="6:16" x14ac:dyDescent="0.25">
      <c r="F260" s="8">
        <v>45173.397280092591</v>
      </c>
      <c r="G260">
        <v>5001.880859375</v>
      </c>
      <c r="H260">
        <v>98.862556457519503</v>
      </c>
      <c r="I260">
        <v>35.029659271240199</v>
      </c>
      <c r="J260">
        <v>0.188778191804886</v>
      </c>
      <c r="K260">
        <f t="shared" si="9"/>
        <v>19.5</v>
      </c>
      <c r="L260">
        <f t="shared" si="11"/>
        <v>1170</v>
      </c>
      <c r="M260">
        <v>32.9</v>
      </c>
      <c r="N260">
        <v>24.32</v>
      </c>
      <c r="O260">
        <v>22.9</v>
      </c>
      <c r="P260">
        <f t="shared" si="10"/>
        <v>1.4200000000000017</v>
      </c>
    </row>
    <row r="261" spans="6:16" x14ac:dyDescent="0.25">
      <c r="F261" s="8">
        <v>45173.397337962961</v>
      </c>
      <c r="G261">
        <v>5000.6875</v>
      </c>
      <c r="H261">
        <v>102.75327301025401</v>
      </c>
      <c r="I261">
        <v>35.029659271240199</v>
      </c>
      <c r="J261">
        <v>0.196254342794418</v>
      </c>
      <c r="K261">
        <f t="shared" si="9"/>
        <v>19.583333333333332</v>
      </c>
      <c r="L261">
        <f t="shared" si="11"/>
        <v>1175</v>
      </c>
      <c r="M261">
        <v>32.9</v>
      </c>
      <c r="N261">
        <v>24.32</v>
      </c>
      <c r="O261">
        <v>22.9</v>
      </c>
      <c r="P261">
        <f t="shared" si="10"/>
        <v>1.4200000000000017</v>
      </c>
    </row>
    <row r="262" spans="6:16" x14ac:dyDescent="0.25">
      <c r="F262" s="8">
        <v>45173.39739583333</v>
      </c>
      <c r="G262">
        <v>4999.49365234375</v>
      </c>
      <c r="H262">
        <v>100.95663452148401</v>
      </c>
      <c r="I262">
        <v>35.05859375</v>
      </c>
      <c r="J262">
        <v>0.19286888837814301</v>
      </c>
      <c r="K262">
        <f t="shared" si="9"/>
        <v>19.666666666666668</v>
      </c>
      <c r="L262">
        <f t="shared" si="11"/>
        <v>1180</v>
      </c>
      <c r="M262">
        <v>33</v>
      </c>
      <c r="N262">
        <v>24.32</v>
      </c>
      <c r="O262">
        <v>22.99</v>
      </c>
      <c r="P262">
        <f t="shared" si="10"/>
        <v>1.3300000000000018</v>
      </c>
    </row>
    <row r="263" spans="6:16" x14ac:dyDescent="0.25">
      <c r="F263" s="8">
        <v>45173.397453703707</v>
      </c>
      <c r="G263">
        <v>4998.2998046875</v>
      </c>
      <c r="H263">
        <v>105.066413879395</v>
      </c>
      <c r="I263">
        <v>35.069446563720703</v>
      </c>
      <c r="J263">
        <v>0.200768202543259</v>
      </c>
      <c r="K263">
        <f t="shared" si="9"/>
        <v>19.75</v>
      </c>
      <c r="L263">
        <f t="shared" si="11"/>
        <v>1185</v>
      </c>
      <c r="M263">
        <v>32.9</v>
      </c>
      <c r="N263">
        <v>24.32</v>
      </c>
      <c r="O263">
        <v>22.9</v>
      </c>
      <c r="P263">
        <f t="shared" si="10"/>
        <v>1.4200000000000017</v>
      </c>
    </row>
    <row r="264" spans="6:16" x14ac:dyDescent="0.25">
      <c r="F264" s="8">
        <v>45173.397511574076</v>
      </c>
      <c r="G264">
        <v>4997.1064453125</v>
      </c>
      <c r="H264">
        <v>98.989608764648395</v>
      </c>
      <c r="I264">
        <v>35.069446563720703</v>
      </c>
      <c r="J264">
        <v>0.189201384782791</v>
      </c>
      <c r="K264">
        <f t="shared" si="9"/>
        <v>19.833333333333332</v>
      </c>
      <c r="L264">
        <f t="shared" si="11"/>
        <v>1190</v>
      </c>
      <c r="M264">
        <v>32.9</v>
      </c>
      <c r="N264">
        <v>24.32</v>
      </c>
      <c r="O264">
        <v>22.9</v>
      </c>
      <c r="P264">
        <f t="shared" si="10"/>
        <v>1.4200000000000017</v>
      </c>
    </row>
    <row r="265" spans="6:16" x14ac:dyDescent="0.25">
      <c r="F265" s="8">
        <v>45173.397569444445</v>
      </c>
      <c r="G265">
        <v>5003.47216796875</v>
      </c>
      <c r="H265">
        <v>102.73658752441401</v>
      </c>
      <c r="I265">
        <v>35.080295562744098</v>
      </c>
      <c r="J265">
        <v>0.19611325860023501</v>
      </c>
      <c r="K265">
        <f t="shared" si="9"/>
        <v>19.916666666666668</v>
      </c>
      <c r="L265">
        <f t="shared" si="11"/>
        <v>1195</v>
      </c>
      <c r="M265">
        <v>32.9</v>
      </c>
      <c r="N265">
        <v>24.32</v>
      </c>
      <c r="O265">
        <v>22.99</v>
      </c>
      <c r="P265">
        <f t="shared" si="10"/>
        <v>1.3300000000000018</v>
      </c>
    </row>
    <row r="266" spans="6:16" x14ac:dyDescent="0.25">
      <c r="F266" s="8">
        <v>45173.397627314815</v>
      </c>
      <c r="G266">
        <v>5002.2783203125</v>
      </c>
      <c r="H266">
        <v>101.677780151367</v>
      </c>
      <c r="I266">
        <v>35.094760894775398</v>
      </c>
      <c r="J266">
        <v>0.19413843750953699</v>
      </c>
      <c r="K266">
        <f t="shared" si="9"/>
        <v>20</v>
      </c>
      <c r="L266">
        <f t="shared" si="11"/>
        <v>1200</v>
      </c>
      <c r="M266">
        <v>32.9</v>
      </c>
      <c r="N266">
        <v>24.32</v>
      </c>
      <c r="O266">
        <v>22.9</v>
      </c>
      <c r="P266">
        <f t="shared" si="10"/>
        <v>1.4200000000000017</v>
      </c>
    </row>
    <row r="267" spans="6:16" x14ac:dyDescent="0.25">
      <c r="F267" s="8">
        <v>45173.397685185184</v>
      </c>
      <c r="G267">
        <v>4995.91259765625</v>
      </c>
      <c r="H267">
        <v>104.794891357422</v>
      </c>
      <c r="I267">
        <v>35.101997375488303</v>
      </c>
      <c r="J267">
        <v>0.200345039367676</v>
      </c>
      <c r="K267">
        <f t="shared" si="9"/>
        <v>20.083333333333332</v>
      </c>
      <c r="L267">
        <f t="shared" si="11"/>
        <v>1205</v>
      </c>
      <c r="M267">
        <v>32.9</v>
      </c>
      <c r="N267">
        <v>24.32</v>
      </c>
      <c r="O267">
        <v>22.9</v>
      </c>
      <c r="P267">
        <f t="shared" si="10"/>
        <v>1.4200000000000017</v>
      </c>
    </row>
    <row r="268" spans="6:16" x14ac:dyDescent="0.25">
      <c r="F268" s="8">
        <v>45173.39775462963</v>
      </c>
      <c r="G268">
        <v>5003.07470703125</v>
      </c>
      <c r="H268">
        <v>103.319534301758</v>
      </c>
      <c r="I268">
        <v>35.105613708496101</v>
      </c>
      <c r="J268">
        <v>0.19724172353744501</v>
      </c>
      <c r="K268">
        <f t="shared" si="9"/>
        <v>20.166666666666668</v>
      </c>
      <c r="L268">
        <f t="shared" si="11"/>
        <v>1210</v>
      </c>
      <c r="M268">
        <v>33</v>
      </c>
      <c r="N268">
        <v>24.32</v>
      </c>
      <c r="O268">
        <v>22.9</v>
      </c>
      <c r="P268">
        <f t="shared" si="10"/>
        <v>1.4200000000000017</v>
      </c>
    </row>
    <row r="269" spans="6:16" x14ac:dyDescent="0.25">
      <c r="F269" s="8">
        <v>45173.397812499999</v>
      </c>
      <c r="G269">
        <v>5004.66552734375</v>
      </c>
      <c r="H269">
        <v>100.02630615234401</v>
      </c>
      <c r="I269">
        <v>35.120082855224602</v>
      </c>
      <c r="J269">
        <v>0.19089409708976701</v>
      </c>
      <c r="K269">
        <f t="shared" si="9"/>
        <v>20.25</v>
      </c>
      <c r="L269">
        <f t="shared" si="11"/>
        <v>1215</v>
      </c>
      <c r="M269">
        <v>32.9</v>
      </c>
      <c r="N269">
        <v>24.32</v>
      </c>
      <c r="O269">
        <v>22.9</v>
      </c>
      <c r="P269">
        <f t="shared" si="10"/>
        <v>1.4200000000000017</v>
      </c>
    </row>
    <row r="270" spans="6:16" x14ac:dyDescent="0.25">
      <c r="F270" s="8">
        <v>45173.397870370369</v>
      </c>
      <c r="G270">
        <v>5000.6875</v>
      </c>
      <c r="H270">
        <v>105.929008483887</v>
      </c>
      <c r="I270">
        <v>35.127315521240199</v>
      </c>
      <c r="J270">
        <v>0.202319860458374</v>
      </c>
      <c r="K270">
        <f t="shared" si="9"/>
        <v>20.333333333333332</v>
      </c>
      <c r="L270">
        <f t="shared" si="11"/>
        <v>1220</v>
      </c>
      <c r="M270">
        <v>33</v>
      </c>
      <c r="N270">
        <v>24.32</v>
      </c>
      <c r="O270">
        <v>22.9</v>
      </c>
      <c r="P270">
        <f t="shared" si="10"/>
        <v>1.4200000000000017</v>
      </c>
    </row>
    <row r="271" spans="6:16" x14ac:dyDescent="0.25">
      <c r="F271" s="8">
        <v>45173.397928240738</v>
      </c>
      <c r="G271">
        <v>5001.880859375</v>
      </c>
      <c r="H271">
        <v>104.55071258544901</v>
      </c>
      <c r="I271">
        <v>35.134548187255902</v>
      </c>
      <c r="J271">
        <v>0.199639737606049</v>
      </c>
      <c r="K271">
        <f t="shared" si="9"/>
        <v>20.416666666666668</v>
      </c>
      <c r="L271">
        <f t="shared" si="11"/>
        <v>1225</v>
      </c>
      <c r="M271">
        <v>33</v>
      </c>
      <c r="N271">
        <v>24.32</v>
      </c>
      <c r="O271">
        <v>22.9</v>
      </c>
      <c r="P271">
        <f t="shared" si="10"/>
        <v>1.4200000000000017</v>
      </c>
    </row>
    <row r="272" spans="6:16" x14ac:dyDescent="0.25">
      <c r="F272" s="8">
        <v>45173.397986111115</v>
      </c>
      <c r="G272">
        <v>5010.23583984375</v>
      </c>
      <c r="H272">
        <v>99.841651916503906</v>
      </c>
      <c r="I272">
        <v>35.152633666992202</v>
      </c>
      <c r="J272">
        <v>0.190329849720001</v>
      </c>
      <c r="K272">
        <f t="shared" si="9"/>
        <v>20.5</v>
      </c>
      <c r="L272">
        <f t="shared" si="11"/>
        <v>1230</v>
      </c>
      <c r="M272">
        <v>33</v>
      </c>
      <c r="N272">
        <v>24.32</v>
      </c>
      <c r="O272">
        <v>22.9</v>
      </c>
      <c r="P272">
        <f t="shared" si="10"/>
        <v>1.4200000000000017</v>
      </c>
    </row>
    <row r="273" spans="6:16" x14ac:dyDescent="0.25">
      <c r="F273" s="8">
        <v>45173.398043981484</v>
      </c>
      <c r="G273">
        <v>5004.66552734375</v>
      </c>
      <c r="H273">
        <v>104.461097717285</v>
      </c>
      <c r="I273">
        <v>35.149017333984403</v>
      </c>
      <c r="J273">
        <v>0.19935762882232699</v>
      </c>
      <c r="K273">
        <f t="shared" si="9"/>
        <v>20.583333333333332</v>
      </c>
      <c r="L273">
        <f t="shared" si="11"/>
        <v>1235</v>
      </c>
      <c r="M273">
        <v>33</v>
      </c>
      <c r="N273">
        <v>24.32</v>
      </c>
      <c r="O273">
        <v>22.9</v>
      </c>
      <c r="P273">
        <f t="shared" si="10"/>
        <v>1.4200000000000017</v>
      </c>
    </row>
    <row r="274" spans="6:16" x14ac:dyDescent="0.25">
      <c r="F274" s="8">
        <v>45173.398101851853</v>
      </c>
      <c r="G274">
        <v>4997.1064453125</v>
      </c>
      <c r="H274">
        <v>103.63909912109401</v>
      </c>
      <c r="I274">
        <v>35.15625</v>
      </c>
      <c r="J274">
        <v>0.19808807969093301</v>
      </c>
      <c r="K274">
        <f t="shared" si="9"/>
        <v>20.666666666666668</v>
      </c>
      <c r="L274">
        <f t="shared" si="11"/>
        <v>1240</v>
      </c>
      <c r="M274">
        <v>33</v>
      </c>
      <c r="N274">
        <v>24.32</v>
      </c>
      <c r="O274">
        <v>22.9</v>
      </c>
      <c r="P274">
        <f t="shared" si="10"/>
        <v>1.4200000000000017</v>
      </c>
    </row>
    <row r="275" spans="6:16" x14ac:dyDescent="0.25">
      <c r="F275" s="8">
        <v>45173.398159722223</v>
      </c>
      <c r="G275">
        <v>4993.1279296875</v>
      </c>
      <c r="H275">
        <v>102.89289855957</v>
      </c>
      <c r="I275">
        <v>35.170719146728501</v>
      </c>
      <c r="J275">
        <v>0.19681856036186199</v>
      </c>
      <c r="K275">
        <f t="shared" si="9"/>
        <v>20.75</v>
      </c>
      <c r="L275">
        <f t="shared" si="11"/>
        <v>1245</v>
      </c>
      <c r="M275">
        <v>33</v>
      </c>
      <c r="N275">
        <v>24.32</v>
      </c>
      <c r="O275">
        <v>22.9</v>
      </c>
      <c r="P275">
        <f t="shared" si="10"/>
        <v>1.4200000000000017</v>
      </c>
    </row>
    <row r="276" spans="6:16" x14ac:dyDescent="0.25">
      <c r="F276" s="8">
        <v>45173.398217592592</v>
      </c>
      <c r="G276">
        <v>4999.8916015625</v>
      </c>
      <c r="H276">
        <v>105.321411132812</v>
      </c>
      <c r="I276">
        <v>35.185184478759801</v>
      </c>
      <c r="J276">
        <v>0.201191395521164</v>
      </c>
      <c r="K276">
        <f t="shared" si="9"/>
        <v>20.833333333333332</v>
      </c>
      <c r="L276">
        <f t="shared" si="11"/>
        <v>1250</v>
      </c>
      <c r="M276">
        <v>33.19</v>
      </c>
      <c r="N276">
        <v>24.32</v>
      </c>
      <c r="O276">
        <v>22.9</v>
      </c>
      <c r="P276">
        <f t="shared" si="10"/>
        <v>1.4200000000000017</v>
      </c>
    </row>
    <row r="277" spans="6:16" x14ac:dyDescent="0.25">
      <c r="F277" s="8">
        <v>45173.398275462961</v>
      </c>
      <c r="G277">
        <v>4994.32177734375</v>
      </c>
      <c r="H277">
        <v>105.49911499023401</v>
      </c>
      <c r="I277">
        <v>35.188804626464801</v>
      </c>
      <c r="J277">
        <v>0.20175561308860801</v>
      </c>
      <c r="K277">
        <f t="shared" si="9"/>
        <v>20.916666666666668</v>
      </c>
      <c r="L277">
        <f t="shared" si="11"/>
        <v>1255</v>
      </c>
      <c r="M277">
        <v>33</v>
      </c>
      <c r="N277">
        <v>24.32</v>
      </c>
      <c r="O277">
        <v>22.9</v>
      </c>
      <c r="P277">
        <f t="shared" si="10"/>
        <v>1.4200000000000017</v>
      </c>
    </row>
    <row r="278" spans="6:16" x14ac:dyDescent="0.25">
      <c r="F278" s="8">
        <v>45173.398333333331</v>
      </c>
      <c r="G278">
        <v>5001.48291015625</v>
      </c>
      <c r="H278">
        <v>104.985595703125</v>
      </c>
      <c r="I278">
        <v>35.188804626464801</v>
      </c>
      <c r="J278">
        <v>0.20048609375953699</v>
      </c>
      <c r="K278">
        <f t="shared" si="9"/>
        <v>21</v>
      </c>
      <c r="L278">
        <f t="shared" si="11"/>
        <v>1260</v>
      </c>
      <c r="M278">
        <v>33</v>
      </c>
      <c r="N278">
        <v>24.32</v>
      </c>
      <c r="O278">
        <v>22.9</v>
      </c>
      <c r="P278">
        <f t="shared" si="10"/>
        <v>1.4200000000000017</v>
      </c>
    </row>
    <row r="279" spans="6:16" x14ac:dyDescent="0.25">
      <c r="F279" s="8">
        <v>45173.3983912037</v>
      </c>
      <c r="G279">
        <v>5002.6767578125</v>
      </c>
      <c r="H279">
        <v>105.380081176758</v>
      </c>
      <c r="I279">
        <v>35.196037292480497</v>
      </c>
      <c r="J279">
        <v>0.201191395521164</v>
      </c>
      <c r="K279">
        <f t="shared" si="9"/>
        <v>21.083333333333332</v>
      </c>
      <c r="L279">
        <f t="shared" si="11"/>
        <v>1265</v>
      </c>
      <c r="M279">
        <v>33</v>
      </c>
      <c r="N279">
        <v>24.32</v>
      </c>
      <c r="O279">
        <v>22.9</v>
      </c>
      <c r="P279">
        <f t="shared" si="10"/>
        <v>1.4200000000000017</v>
      </c>
    </row>
    <row r="280" spans="6:16" x14ac:dyDescent="0.25">
      <c r="F280" s="8">
        <v>45173.398449074077</v>
      </c>
      <c r="G280">
        <v>5001.48291015625</v>
      </c>
      <c r="H280">
        <v>104.39467620849599</v>
      </c>
      <c r="I280">
        <v>35.203269958496101</v>
      </c>
      <c r="J280">
        <v>0.19935762882232699</v>
      </c>
      <c r="K280">
        <f t="shared" si="9"/>
        <v>21.166666666666668</v>
      </c>
      <c r="L280">
        <f t="shared" si="11"/>
        <v>1270</v>
      </c>
      <c r="M280">
        <v>33.1</v>
      </c>
      <c r="N280">
        <v>24.32</v>
      </c>
      <c r="O280">
        <v>22.9</v>
      </c>
      <c r="P280">
        <f t="shared" si="10"/>
        <v>1.4200000000000017</v>
      </c>
    </row>
    <row r="281" spans="6:16" x14ac:dyDescent="0.25">
      <c r="F281" s="8">
        <v>45173.398506944446</v>
      </c>
      <c r="G281">
        <v>4999.8916015625</v>
      </c>
      <c r="H281">
        <v>102.515380859375</v>
      </c>
      <c r="I281">
        <v>35.214118957519503</v>
      </c>
      <c r="J281">
        <v>0.19583114981651301</v>
      </c>
      <c r="K281">
        <f t="shared" si="9"/>
        <v>21.25</v>
      </c>
      <c r="L281">
        <f t="shared" si="11"/>
        <v>1275</v>
      </c>
      <c r="M281">
        <v>33.1</v>
      </c>
      <c r="N281">
        <v>24.32</v>
      </c>
      <c r="O281">
        <v>22.99</v>
      </c>
      <c r="P281">
        <f t="shared" si="10"/>
        <v>1.3300000000000018</v>
      </c>
    </row>
    <row r="282" spans="6:16" x14ac:dyDescent="0.25">
      <c r="F282" s="8">
        <v>45173.398564814815</v>
      </c>
      <c r="G282">
        <v>5004.66552734375</v>
      </c>
      <c r="H282">
        <v>102.39151763916</v>
      </c>
      <c r="I282">
        <v>35.214118957519503</v>
      </c>
      <c r="J282">
        <v>0.19540795683860801</v>
      </c>
      <c r="K282">
        <f t="shared" si="9"/>
        <v>21.333333333333332</v>
      </c>
      <c r="L282">
        <f t="shared" si="11"/>
        <v>1280</v>
      </c>
      <c r="M282">
        <v>33.1</v>
      </c>
      <c r="N282">
        <v>24.32</v>
      </c>
      <c r="O282">
        <v>22.9</v>
      </c>
      <c r="P282">
        <f t="shared" si="10"/>
        <v>1.4200000000000017</v>
      </c>
    </row>
    <row r="283" spans="6:16" x14ac:dyDescent="0.25">
      <c r="F283" s="8">
        <v>45173.398622685185</v>
      </c>
      <c r="G283">
        <v>5000.2890625</v>
      </c>
      <c r="H283">
        <v>100.23422241210901</v>
      </c>
      <c r="I283">
        <v>35.224971771240199</v>
      </c>
      <c r="J283">
        <v>0.191458314657211</v>
      </c>
      <c r="K283">
        <f t="shared" ref="K283:K346" si="12">L283/60</f>
        <v>21.416666666666668</v>
      </c>
      <c r="L283">
        <f t="shared" si="11"/>
        <v>1285</v>
      </c>
      <c r="M283">
        <v>33.1</v>
      </c>
      <c r="N283">
        <v>24.32</v>
      </c>
      <c r="O283">
        <v>22.9</v>
      </c>
      <c r="P283">
        <f t="shared" ref="P283:P346" si="13">N283-O283</f>
        <v>1.4200000000000017</v>
      </c>
    </row>
    <row r="284" spans="6:16" x14ac:dyDescent="0.25">
      <c r="F284" s="8">
        <v>45173.398680555554</v>
      </c>
      <c r="G284">
        <v>4996.708984375</v>
      </c>
      <c r="H284">
        <v>102.81911468505901</v>
      </c>
      <c r="I284">
        <v>35.224971771240199</v>
      </c>
      <c r="J284">
        <v>0.19653645157814001</v>
      </c>
      <c r="K284">
        <f t="shared" si="12"/>
        <v>21.5</v>
      </c>
      <c r="L284">
        <f t="shared" ref="L284:L347" si="14">L283+5</f>
        <v>1290</v>
      </c>
      <c r="M284">
        <v>33.1</v>
      </c>
      <c r="N284">
        <v>24.32</v>
      </c>
      <c r="O284">
        <v>22.9</v>
      </c>
      <c r="P284">
        <f t="shared" si="13"/>
        <v>1.4200000000000017</v>
      </c>
    </row>
    <row r="285" spans="6:16" x14ac:dyDescent="0.25">
      <c r="F285" s="8">
        <v>45173.398738425924</v>
      </c>
      <c r="G285">
        <v>5001.880859375</v>
      </c>
      <c r="H285">
        <v>104.84619140625</v>
      </c>
      <c r="I285">
        <v>35.221351623535199</v>
      </c>
      <c r="J285">
        <v>0.20020395517349199</v>
      </c>
      <c r="K285">
        <f t="shared" si="12"/>
        <v>21.583333333333332</v>
      </c>
      <c r="L285">
        <f t="shared" si="14"/>
        <v>1295</v>
      </c>
      <c r="M285">
        <v>33.1</v>
      </c>
      <c r="N285">
        <v>24.32</v>
      </c>
      <c r="O285">
        <v>22.9</v>
      </c>
      <c r="P285">
        <f t="shared" si="13"/>
        <v>1.4200000000000017</v>
      </c>
    </row>
    <row r="286" spans="6:16" x14ac:dyDescent="0.25">
      <c r="F286" s="8">
        <v>45173.398796296293</v>
      </c>
      <c r="G286">
        <v>5009.837890625</v>
      </c>
      <c r="H286">
        <v>107.45465850830099</v>
      </c>
      <c r="I286">
        <v>35.2358207702637</v>
      </c>
      <c r="J286">
        <v>0.204858928918839</v>
      </c>
      <c r="K286">
        <f t="shared" si="12"/>
        <v>21.666666666666668</v>
      </c>
      <c r="L286">
        <f t="shared" si="14"/>
        <v>1300</v>
      </c>
      <c r="M286">
        <v>33.1</v>
      </c>
      <c r="N286">
        <v>24.32</v>
      </c>
      <c r="O286">
        <v>22.9</v>
      </c>
      <c r="P286">
        <f t="shared" si="13"/>
        <v>1.4200000000000017</v>
      </c>
    </row>
    <row r="287" spans="6:16" x14ac:dyDescent="0.25">
      <c r="F287" s="8">
        <v>45173.398854166669</v>
      </c>
      <c r="G287">
        <v>4995.91259765625</v>
      </c>
      <c r="H287">
        <v>103.983261108398</v>
      </c>
      <c r="I287">
        <v>35.2394409179688</v>
      </c>
      <c r="J287">
        <v>0.19879338145256001</v>
      </c>
      <c r="K287">
        <f t="shared" si="12"/>
        <v>21.75</v>
      </c>
      <c r="L287">
        <f t="shared" si="14"/>
        <v>1305</v>
      </c>
      <c r="M287">
        <v>33.1</v>
      </c>
      <c r="N287">
        <v>24.32</v>
      </c>
      <c r="O287">
        <v>22.9</v>
      </c>
      <c r="P287">
        <f t="shared" si="13"/>
        <v>1.4200000000000017</v>
      </c>
    </row>
    <row r="288" spans="6:16" x14ac:dyDescent="0.25">
      <c r="F288" s="8">
        <v>45173.398912037039</v>
      </c>
      <c r="G288">
        <v>4995.91259765625</v>
      </c>
      <c r="H288">
        <v>105.680305480957</v>
      </c>
      <c r="I288">
        <v>35.246673583984403</v>
      </c>
      <c r="J288">
        <v>0.20203775167465199</v>
      </c>
      <c r="K288">
        <f t="shared" si="12"/>
        <v>21.833333333333332</v>
      </c>
      <c r="L288">
        <f t="shared" si="14"/>
        <v>1310</v>
      </c>
      <c r="M288">
        <v>33.1</v>
      </c>
      <c r="N288">
        <v>24.32</v>
      </c>
      <c r="O288">
        <v>22.9</v>
      </c>
      <c r="P288">
        <f t="shared" si="13"/>
        <v>1.4200000000000017</v>
      </c>
    </row>
    <row r="289" spans="6:16" x14ac:dyDescent="0.25">
      <c r="F289" s="8">
        <v>45173.398981481485</v>
      </c>
      <c r="G289">
        <v>5001.880859375</v>
      </c>
      <c r="H289">
        <v>106.028160095215</v>
      </c>
      <c r="I289">
        <v>35.261138916015597</v>
      </c>
      <c r="J289">
        <v>0.20246091485023501</v>
      </c>
      <c r="K289">
        <f t="shared" si="12"/>
        <v>21.916666666666668</v>
      </c>
      <c r="L289">
        <f t="shared" si="14"/>
        <v>1315</v>
      </c>
      <c r="M289">
        <v>33.479999999999997</v>
      </c>
      <c r="N289">
        <v>24.32</v>
      </c>
      <c r="O289">
        <v>22.9</v>
      </c>
      <c r="P289">
        <f t="shared" si="13"/>
        <v>1.4200000000000017</v>
      </c>
    </row>
    <row r="290" spans="6:16" x14ac:dyDescent="0.25">
      <c r="F290" s="8">
        <v>45173.399039351854</v>
      </c>
      <c r="G290">
        <v>4999.8916015625</v>
      </c>
      <c r="H290">
        <v>104.509140014648</v>
      </c>
      <c r="I290">
        <v>35.261138916015597</v>
      </c>
      <c r="J290">
        <v>0.199639737606049</v>
      </c>
      <c r="K290">
        <f t="shared" si="12"/>
        <v>22</v>
      </c>
      <c r="L290">
        <f t="shared" si="14"/>
        <v>1320</v>
      </c>
      <c r="M290">
        <v>33.1</v>
      </c>
      <c r="N290">
        <v>24.32</v>
      </c>
      <c r="O290">
        <v>22.9</v>
      </c>
      <c r="P290">
        <f t="shared" si="13"/>
        <v>1.4200000000000017</v>
      </c>
    </row>
    <row r="291" spans="6:16" x14ac:dyDescent="0.25">
      <c r="F291" s="8">
        <v>45173.399097222224</v>
      </c>
      <c r="G291">
        <v>4993.1279296875</v>
      </c>
      <c r="H291">
        <v>104.294021606445</v>
      </c>
      <c r="I291">
        <v>35.264759063720703</v>
      </c>
      <c r="J291">
        <v>0.19949868321418801</v>
      </c>
      <c r="K291">
        <f t="shared" si="12"/>
        <v>22.083333333333332</v>
      </c>
      <c r="L291">
        <f t="shared" si="14"/>
        <v>1325</v>
      </c>
      <c r="M291">
        <v>33.19</v>
      </c>
      <c r="N291">
        <v>24.32</v>
      </c>
      <c r="O291">
        <v>22.9</v>
      </c>
      <c r="P291">
        <f t="shared" si="13"/>
        <v>1.4200000000000017</v>
      </c>
    </row>
    <row r="292" spans="6:16" x14ac:dyDescent="0.25">
      <c r="F292" s="8">
        <v>45173.399155092593</v>
      </c>
      <c r="G292">
        <v>5001.880859375</v>
      </c>
      <c r="H292">
        <v>105.73268127441401</v>
      </c>
      <c r="I292">
        <v>35.279224395752003</v>
      </c>
      <c r="J292">
        <v>0.201896697282791</v>
      </c>
      <c r="K292">
        <f t="shared" si="12"/>
        <v>22.166666666666668</v>
      </c>
      <c r="L292">
        <f t="shared" si="14"/>
        <v>1330</v>
      </c>
      <c r="M292">
        <v>33.1</v>
      </c>
      <c r="N292">
        <v>24.32</v>
      </c>
      <c r="O292">
        <v>22.9</v>
      </c>
      <c r="P292">
        <f t="shared" si="13"/>
        <v>1.4200000000000017</v>
      </c>
    </row>
    <row r="293" spans="6:16" x14ac:dyDescent="0.25">
      <c r="F293" s="8">
        <v>45173.399212962962</v>
      </c>
      <c r="G293">
        <v>4998.6982421875</v>
      </c>
      <c r="H293">
        <v>104.6318359375</v>
      </c>
      <c r="I293">
        <v>35.282840728759801</v>
      </c>
      <c r="J293">
        <v>0.19992184638977101</v>
      </c>
      <c r="K293">
        <f t="shared" si="12"/>
        <v>22.25</v>
      </c>
      <c r="L293">
        <f t="shared" si="14"/>
        <v>1335</v>
      </c>
      <c r="M293">
        <v>33.1</v>
      </c>
      <c r="N293">
        <v>24.32</v>
      </c>
      <c r="O293">
        <v>22.9</v>
      </c>
      <c r="P293">
        <f t="shared" si="13"/>
        <v>1.4200000000000017</v>
      </c>
    </row>
    <row r="294" spans="6:16" x14ac:dyDescent="0.25">
      <c r="F294" s="8">
        <v>45173.399270833332</v>
      </c>
      <c r="G294">
        <v>5003.47216796875</v>
      </c>
      <c r="H294">
        <v>104.73176574707</v>
      </c>
      <c r="I294">
        <v>35.300926208496101</v>
      </c>
      <c r="J294">
        <v>0.19992184638977101</v>
      </c>
      <c r="K294">
        <f t="shared" si="12"/>
        <v>22.333333333333332</v>
      </c>
      <c r="L294">
        <f t="shared" si="14"/>
        <v>1340</v>
      </c>
      <c r="M294">
        <v>33.39</v>
      </c>
      <c r="N294">
        <v>24.32</v>
      </c>
      <c r="O294">
        <v>22.9</v>
      </c>
      <c r="P294">
        <f t="shared" si="13"/>
        <v>1.4200000000000017</v>
      </c>
    </row>
    <row r="295" spans="6:16" x14ac:dyDescent="0.25">
      <c r="F295" s="8">
        <v>45173.399328703701</v>
      </c>
      <c r="G295">
        <v>4996.708984375</v>
      </c>
      <c r="H295">
        <v>106.656494140625</v>
      </c>
      <c r="I295">
        <v>35.311775207519503</v>
      </c>
      <c r="J295">
        <v>0.20387151837348899</v>
      </c>
      <c r="K295">
        <f t="shared" si="12"/>
        <v>22.416666666666668</v>
      </c>
      <c r="L295">
        <f t="shared" si="14"/>
        <v>1345</v>
      </c>
      <c r="M295">
        <v>33.19</v>
      </c>
      <c r="N295">
        <v>24.32</v>
      </c>
      <c r="O295">
        <v>22.9</v>
      </c>
      <c r="P295">
        <f t="shared" si="13"/>
        <v>1.4200000000000017</v>
      </c>
    </row>
    <row r="296" spans="6:16" x14ac:dyDescent="0.25">
      <c r="F296" s="8">
        <v>45173.399386574078</v>
      </c>
      <c r="G296">
        <v>4996.708984375</v>
      </c>
      <c r="H296">
        <v>106.139923095703</v>
      </c>
      <c r="I296">
        <v>35.340709686279297</v>
      </c>
      <c r="J296">
        <v>0.20288410782814001</v>
      </c>
      <c r="K296">
        <f t="shared" si="12"/>
        <v>22.5</v>
      </c>
      <c r="L296">
        <f t="shared" si="14"/>
        <v>1350</v>
      </c>
      <c r="M296">
        <v>33.1</v>
      </c>
      <c r="N296">
        <v>24.32</v>
      </c>
      <c r="O296">
        <v>22.9</v>
      </c>
      <c r="P296">
        <f t="shared" si="13"/>
        <v>1.4200000000000017</v>
      </c>
    </row>
    <row r="297" spans="6:16" x14ac:dyDescent="0.25">
      <c r="F297" s="8">
        <v>45173.399444444447</v>
      </c>
      <c r="G297">
        <v>5001.880859375</v>
      </c>
      <c r="H297">
        <v>104.92007446289099</v>
      </c>
      <c r="I297">
        <v>35.344329833984403</v>
      </c>
      <c r="J297">
        <v>0.200345039367676</v>
      </c>
      <c r="K297">
        <f t="shared" si="12"/>
        <v>22.583333333333332</v>
      </c>
      <c r="L297">
        <f t="shared" si="14"/>
        <v>1355</v>
      </c>
      <c r="M297">
        <v>33.19</v>
      </c>
      <c r="N297">
        <v>24.32</v>
      </c>
      <c r="O297">
        <v>22.9</v>
      </c>
      <c r="P297">
        <f t="shared" si="13"/>
        <v>1.4200000000000017</v>
      </c>
    </row>
    <row r="298" spans="6:16" x14ac:dyDescent="0.25">
      <c r="F298" s="8">
        <v>45173.399502314816</v>
      </c>
      <c r="G298">
        <v>4994.32177734375</v>
      </c>
      <c r="H298">
        <v>105.79416656494099</v>
      </c>
      <c r="I298">
        <v>35.3515625</v>
      </c>
      <c r="J298">
        <v>0.202319860458374</v>
      </c>
      <c r="K298">
        <f t="shared" si="12"/>
        <v>22.666666666666668</v>
      </c>
      <c r="L298">
        <f t="shared" si="14"/>
        <v>1360</v>
      </c>
      <c r="M298">
        <v>33.29</v>
      </c>
      <c r="N298">
        <v>24.32</v>
      </c>
      <c r="O298">
        <v>22.9</v>
      </c>
      <c r="P298">
        <f t="shared" si="13"/>
        <v>1.4200000000000017</v>
      </c>
    </row>
    <row r="299" spans="6:16" x14ac:dyDescent="0.25">
      <c r="F299" s="8">
        <v>45173.399560185186</v>
      </c>
      <c r="G299">
        <v>4997.1064453125</v>
      </c>
      <c r="H299">
        <v>105.04132843017599</v>
      </c>
      <c r="I299">
        <v>35.358795166015597</v>
      </c>
      <c r="J299">
        <v>0.200768202543259</v>
      </c>
      <c r="K299">
        <f t="shared" si="12"/>
        <v>22.75</v>
      </c>
      <c r="L299">
        <f t="shared" si="14"/>
        <v>1365</v>
      </c>
      <c r="M299">
        <v>33.19</v>
      </c>
      <c r="N299">
        <v>24.32</v>
      </c>
      <c r="O299">
        <v>22.9</v>
      </c>
      <c r="P299">
        <f t="shared" si="13"/>
        <v>1.4200000000000017</v>
      </c>
    </row>
    <row r="300" spans="6:16" x14ac:dyDescent="0.25">
      <c r="F300" s="8">
        <v>45173.399618055555</v>
      </c>
      <c r="G300">
        <v>5011.82763671875</v>
      </c>
      <c r="H300">
        <v>106.23900604248</v>
      </c>
      <c r="I300">
        <v>35.366031646728501</v>
      </c>
      <c r="J300">
        <v>0.20246091485023501</v>
      </c>
      <c r="K300">
        <f t="shared" si="12"/>
        <v>22.833333333333332</v>
      </c>
      <c r="L300">
        <f t="shared" si="14"/>
        <v>1370</v>
      </c>
      <c r="M300">
        <v>33.19</v>
      </c>
      <c r="N300">
        <v>24.32</v>
      </c>
      <c r="O300">
        <v>22.9</v>
      </c>
      <c r="P300">
        <f t="shared" si="13"/>
        <v>1.4200000000000017</v>
      </c>
    </row>
    <row r="301" spans="6:16" x14ac:dyDescent="0.25">
      <c r="F301" s="8">
        <v>45173.399675925924</v>
      </c>
      <c r="G301">
        <v>4995.1171875</v>
      </c>
      <c r="H301">
        <v>104.778205871582</v>
      </c>
      <c r="I301">
        <v>35.3696479797363</v>
      </c>
      <c r="J301">
        <v>0.200345039367676</v>
      </c>
      <c r="K301">
        <f t="shared" si="12"/>
        <v>22.916666666666668</v>
      </c>
      <c r="L301">
        <f t="shared" si="14"/>
        <v>1375</v>
      </c>
      <c r="M301">
        <v>33.1</v>
      </c>
      <c r="N301">
        <v>24.32</v>
      </c>
      <c r="O301">
        <v>22.9</v>
      </c>
      <c r="P301">
        <f t="shared" si="13"/>
        <v>1.4200000000000017</v>
      </c>
    </row>
    <row r="302" spans="6:16" x14ac:dyDescent="0.25">
      <c r="F302" s="8">
        <v>45173.399733796294</v>
      </c>
      <c r="G302">
        <v>4998.2998046875</v>
      </c>
      <c r="H302">
        <v>105.066413879395</v>
      </c>
      <c r="I302">
        <v>35.380496978759801</v>
      </c>
      <c r="J302">
        <v>0.200768202543259</v>
      </c>
      <c r="K302">
        <f t="shared" si="12"/>
        <v>23</v>
      </c>
      <c r="L302">
        <f t="shared" si="14"/>
        <v>1380</v>
      </c>
      <c r="M302">
        <v>33.19</v>
      </c>
      <c r="N302">
        <v>24.32</v>
      </c>
      <c r="O302">
        <v>22.9</v>
      </c>
      <c r="P302">
        <f t="shared" si="13"/>
        <v>1.4200000000000017</v>
      </c>
    </row>
    <row r="303" spans="6:16" x14ac:dyDescent="0.25">
      <c r="F303" s="8">
        <v>45173.399791666663</v>
      </c>
      <c r="G303">
        <v>5004.26806640625</v>
      </c>
      <c r="H303">
        <v>102.67902374267599</v>
      </c>
      <c r="I303">
        <v>35.391349792480497</v>
      </c>
      <c r="J303">
        <v>0.195972204208374</v>
      </c>
      <c r="K303">
        <f t="shared" si="12"/>
        <v>23.083333333333332</v>
      </c>
      <c r="L303">
        <f t="shared" si="14"/>
        <v>1385</v>
      </c>
      <c r="M303">
        <v>33.19</v>
      </c>
      <c r="N303">
        <v>24.32</v>
      </c>
      <c r="O303">
        <v>22.9</v>
      </c>
      <c r="P303">
        <f t="shared" si="13"/>
        <v>1.4200000000000017</v>
      </c>
    </row>
    <row r="304" spans="6:16" x14ac:dyDescent="0.25">
      <c r="F304" s="8">
        <v>45173.39984953704</v>
      </c>
      <c r="G304">
        <v>4999.49365234375</v>
      </c>
      <c r="H304">
        <v>109.44789886474599</v>
      </c>
      <c r="I304">
        <v>35.405818939208999</v>
      </c>
      <c r="J304">
        <v>0.20909070968627899</v>
      </c>
      <c r="K304">
        <f t="shared" si="12"/>
        <v>23.166666666666668</v>
      </c>
      <c r="L304">
        <f t="shared" si="14"/>
        <v>1390</v>
      </c>
      <c r="M304">
        <v>33.479999999999997</v>
      </c>
      <c r="N304">
        <v>24.32</v>
      </c>
      <c r="O304">
        <v>22.9</v>
      </c>
      <c r="P304">
        <f t="shared" si="13"/>
        <v>1.4200000000000017</v>
      </c>
    </row>
    <row r="305" spans="6:16" x14ac:dyDescent="0.25">
      <c r="F305" s="8">
        <v>45173.399907407409</v>
      </c>
      <c r="G305">
        <v>4993.52587890625</v>
      </c>
      <c r="H305">
        <v>104.22858428955099</v>
      </c>
      <c r="I305">
        <v>35.416664123535199</v>
      </c>
      <c r="J305">
        <v>0.19935762882232699</v>
      </c>
      <c r="K305">
        <f t="shared" si="12"/>
        <v>23.25</v>
      </c>
      <c r="L305">
        <f t="shared" si="14"/>
        <v>1395</v>
      </c>
      <c r="M305">
        <v>33.19</v>
      </c>
      <c r="N305">
        <v>24.32</v>
      </c>
      <c r="O305">
        <v>22.9</v>
      </c>
      <c r="P305">
        <f t="shared" si="13"/>
        <v>1.4200000000000017</v>
      </c>
    </row>
    <row r="306" spans="6:16" x14ac:dyDescent="0.25">
      <c r="F306" s="8">
        <v>45173.399965277778</v>
      </c>
      <c r="G306">
        <v>4998.2998046875</v>
      </c>
      <c r="H306">
        <v>102.925643920898</v>
      </c>
      <c r="I306">
        <v>35.4311332702637</v>
      </c>
      <c r="J306">
        <v>0.196677476167679</v>
      </c>
      <c r="K306">
        <f t="shared" si="12"/>
        <v>23.333333333333332</v>
      </c>
      <c r="L306">
        <f t="shared" si="14"/>
        <v>1400</v>
      </c>
      <c r="M306">
        <v>33.19</v>
      </c>
      <c r="N306">
        <v>24.32</v>
      </c>
      <c r="O306">
        <v>22.81</v>
      </c>
      <c r="P306">
        <f t="shared" si="13"/>
        <v>1.5100000000000016</v>
      </c>
    </row>
    <row r="307" spans="6:16" x14ac:dyDescent="0.25">
      <c r="F307" s="8">
        <v>45173.400023148148</v>
      </c>
      <c r="G307">
        <v>5003.07470703125</v>
      </c>
      <c r="H307">
        <v>107.309600830078</v>
      </c>
      <c r="I307">
        <v>35.441986083984403</v>
      </c>
      <c r="J307">
        <v>0.204858928918839</v>
      </c>
      <c r="K307">
        <f t="shared" si="12"/>
        <v>23.416666666666668</v>
      </c>
      <c r="L307">
        <f t="shared" si="14"/>
        <v>1405</v>
      </c>
      <c r="M307">
        <v>33.19</v>
      </c>
      <c r="N307">
        <v>24.32</v>
      </c>
      <c r="O307">
        <v>22.9</v>
      </c>
      <c r="P307">
        <f t="shared" si="13"/>
        <v>1.4200000000000017</v>
      </c>
    </row>
    <row r="308" spans="6:16" x14ac:dyDescent="0.25">
      <c r="F308" s="8">
        <v>45173.400092592594</v>
      </c>
      <c r="G308">
        <v>5001.48291015625</v>
      </c>
      <c r="H308">
        <v>106.462921142578</v>
      </c>
      <c r="I308">
        <v>35.460071563720703</v>
      </c>
      <c r="J308">
        <v>0.20330727100372301</v>
      </c>
      <c r="K308">
        <f t="shared" si="12"/>
        <v>23.5</v>
      </c>
      <c r="L308">
        <f t="shared" si="14"/>
        <v>1410</v>
      </c>
      <c r="M308">
        <v>33.19</v>
      </c>
      <c r="N308">
        <v>24.32</v>
      </c>
      <c r="O308">
        <v>22.9</v>
      </c>
      <c r="P308">
        <f t="shared" si="13"/>
        <v>1.4200000000000017</v>
      </c>
    </row>
    <row r="309" spans="6:16" x14ac:dyDescent="0.25">
      <c r="F309" s="8">
        <v>45173.400150462963</v>
      </c>
      <c r="G309">
        <v>5004.26806640625</v>
      </c>
      <c r="H309">
        <v>106.448295593262</v>
      </c>
      <c r="I309">
        <v>35.470920562744098</v>
      </c>
      <c r="J309">
        <v>0.20316621661186199</v>
      </c>
      <c r="K309">
        <f t="shared" si="12"/>
        <v>23.583333333333332</v>
      </c>
      <c r="L309">
        <f t="shared" si="14"/>
        <v>1415</v>
      </c>
      <c r="M309">
        <v>33.39</v>
      </c>
      <c r="N309">
        <v>24.32</v>
      </c>
      <c r="O309">
        <v>22.81</v>
      </c>
      <c r="P309">
        <f t="shared" si="13"/>
        <v>1.5100000000000016</v>
      </c>
    </row>
    <row r="310" spans="6:16" x14ac:dyDescent="0.25">
      <c r="F310" s="8">
        <v>45173.400208333333</v>
      </c>
      <c r="G310">
        <v>5002.6767578125</v>
      </c>
      <c r="H310">
        <v>104.71511077880901</v>
      </c>
      <c r="I310">
        <v>35.485385894775398</v>
      </c>
      <c r="J310">
        <v>0.19992184638977101</v>
      </c>
      <c r="K310">
        <f t="shared" si="12"/>
        <v>23.666666666666668</v>
      </c>
      <c r="L310">
        <f t="shared" si="14"/>
        <v>1420</v>
      </c>
      <c r="M310">
        <v>33.39</v>
      </c>
      <c r="N310">
        <v>24.32</v>
      </c>
      <c r="O310">
        <v>22.9</v>
      </c>
      <c r="P310">
        <f t="shared" si="13"/>
        <v>1.4200000000000017</v>
      </c>
    </row>
    <row r="311" spans="6:16" x14ac:dyDescent="0.25">
      <c r="F311" s="8">
        <v>45173.400266203702</v>
      </c>
      <c r="G311">
        <v>5003.07470703125</v>
      </c>
      <c r="H311">
        <v>106.57070922851599</v>
      </c>
      <c r="I311">
        <v>35.489006042480497</v>
      </c>
      <c r="J311">
        <v>0.20344835519790599</v>
      </c>
      <c r="K311">
        <f t="shared" si="12"/>
        <v>23.75</v>
      </c>
      <c r="L311">
        <f t="shared" si="14"/>
        <v>1425</v>
      </c>
      <c r="M311">
        <v>33.19</v>
      </c>
      <c r="N311">
        <v>24.32</v>
      </c>
      <c r="O311">
        <v>22.9</v>
      </c>
      <c r="P311">
        <f t="shared" si="13"/>
        <v>1.4200000000000017</v>
      </c>
    </row>
    <row r="312" spans="6:16" x14ac:dyDescent="0.25">
      <c r="F312" s="8">
        <v>45173.400324074071</v>
      </c>
      <c r="G312">
        <v>4998.2998046875</v>
      </c>
      <c r="H312">
        <v>102.630378723145</v>
      </c>
      <c r="I312">
        <v>35.489006042480497</v>
      </c>
      <c r="J312">
        <v>0.19611325860023501</v>
      </c>
      <c r="K312">
        <f t="shared" si="12"/>
        <v>23.833333333333332</v>
      </c>
      <c r="L312">
        <f t="shared" si="14"/>
        <v>1430</v>
      </c>
      <c r="M312">
        <v>33.29</v>
      </c>
      <c r="N312">
        <v>24.32</v>
      </c>
      <c r="O312">
        <v>22.9</v>
      </c>
      <c r="P312">
        <f t="shared" si="13"/>
        <v>1.4200000000000017</v>
      </c>
    </row>
    <row r="313" spans="6:16" x14ac:dyDescent="0.25">
      <c r="F313" s="8">
        <v>45173.400381944448</v>
      </c>
      <c r="G313">
        <v>4998.2998046875</v>
      </c>
      <c r="H313">
        <v>106.838096618652</v>
      </c>
      <c r="I313">
        <v>35.492622375488303</v>
      </c>
      <c r="J313">
        <v>0.204153656959534</v>
      </c>
      <c r="K313">
        <f t="shared" si="12"/>
        <v>23.916666666666668</v>
      </c>
      <c r="L313">
        <f t="shared" si="14"/>
        <v>1435</v>
      </c>
      <c r="M313">
        <v>33.29</v>
      </c>
      <c r="N313">
        <v>24.32</v>
      </c>
      <c r="O313">
        <v>22.9</v>
      </c>
      <c r="P313">
        <f t="shared" si="13"/>
        <v>1.4200000000000017</v>
      </c>
    </row>
    <row r="314" spans="6:16" x14ac:dyDescent="0.25">
      <c r="F314" s="8">
        <v>45173.400439814817</v>
      </c>
      <c r="G314">
        <v>5006.65478515625</v>
      </c>
      <c r="H314">
        <v>104.28078460693401</v>
      </c>
      <c r="I314">
        <v>35.496238708496101</v>
      </c>
      <c r="J314">
        <v>0.198934435844421</v>
      </c>
      <c r="K314">
        <f t="shared" si="12"/>
        <v>24</v>
      </c>
      <c r="L314">
        <f t="shared" si="14"/>
        <v>1440</v>
      </c>
      <c r="M314">
        <v>33.479999999999997</v>
      </c>
      <c r="N314">
        <v>24.32</v>
      </c>
      <c r="O314">
        <v>22.9</v>
      </c>
      <c r="P314">
        <f t="shared" si="13"/>
        <v>1.4200000000000017</v>
      </c>
    </row>
    <row r="315" spans="6:16" x14ac:dyDescent="0.25">
      <c r="F315" s="8">
        <v>45173.400497685187</v>
      </c>
      <c r="G315">
        <v>4995.51513671875</v>
      </c>
      <c r="H315">
        <v>105.74566650390599</v>
      </c>
      <c r="I315">
        <v>35.496238708496101</v>
      </c>
      <c r="J315">
        <v>0.20217880606651301</v>
      </c>
      <c r="K315">
        <f t="shared" si="12"/>
        <v>24.083333333333332</v>
      </c>
      <c r="L315">
        <f t="shared" si="14"/>
        <v>1445</v>
      </c>
      <c r="M315">
        <v>33.29</v>
      </c>
      <c r="N315">
        <v>24.32</v>
      </c>
      <c r="O315">
        <v>22.9</v>
      </c>
      <c r="P315">
        <f t="shared" si="13"/>
        <v>1.4200000000000017</v>
      </c>
    </row>
    <row r="316" spans="6:16" x14ac:dyDescent="0.25">
      <c r="F316" s="8">
        <v>45173.400555555556</v>
      </c>
      <c r="G316">
        <v>5005.46142578125</v>
      </c>
      <c r="H316">
        <v>104.182006835937</v>
      </c>
      <c r="I316">
        <v>35.507087707519503</v>
      </c>
      <c r="J316">
        <v>0.19879338145256001</v>
      </c>
      <c r="K316">
        <f t="shared" si="12"/>
        <v>24.166666666666668</v>
      </c>
      <c r="L316">
        <f t="shared" si="14"/>
        <v>1450</v>
      </c>
      <c r="M316">
        <v>33.39</v>
      </c>
      <c r="N316">
        <v>24.32</v>
      </c>
      <c r="O316">
        <v>22.9</v>
      </c>
      <c r="P316">
        <f t="shared" si="13"/>
        <v>1.4200000000000017</v>
      </c>
    </row>
    <row r="317" spans="6:16" x14ac:dyDescent="0.25">
      <c r="F317" s="8">
        <v>45173.400613425925</v>
      </c>
      <c r="G317">
        <v>5006.65478515625</v>
      </c>
      <c r="H317">
        <v>104.650497436523</v>
      </c>
      <c r="I317">
        <v>35.510707855224602</v>
      </c>
      <c r="J317">
        <v>0.199639737606049</v>
      </c>
      <c r="K317">
        <f t="shared" si="12"/>
        <v>24.25</v>
      </c>
      <c r="L317">
        <f t="shared" si="14"/>
        <v>1455</v>
      </c>
      <c r="M317">
        <v>33.29</v>
      </c>
      <c r="N317">
        <v>24.32</v>
      </c>
      <c r="O317">
        <v>22.9</v>
      </c>
      <c r="P317">
        <f t="shared" si="13"/>
        <v>1.4200000000000017</v>
      </c>
    </row>
    <row r="318" spans="6:16" x14ac:dyDescent="0.25">
      <c r="F318" s="8">
        <v>45173.400671296295</v>
      </c>
      <c r="G318">
        <v>5005.46142578125</v>
      </c>
      <c r="H318">
        <v>106.54761505127</v>
      </c>
      <c r="I318">
        <v>35.514320373535199</v>
      </c>
      <c r="J318">
        <v>0.20330727100372301</v>
      </c>
      <c r="K318">
        <f t="shared" si="12"/>
        <v>24.333333333333332</v>
      </c>
      <c r="L318">
        <f t="shared" si="14"/>
        <v>1460</v>
      </c>
      <c r="M318">
        <v>33.39</v>
      </c>
      <c r="N318">
        <v>24.32</v>
      </c>
      <c r="O318">
        <v>22.9</v>
      </c>
      <c r="P318">
        <f t="shared" si="13"/>
        <v>1.4200000000000017</v>
      </c>
    </row>
    <row r="319" spans="6:16" x14ac:dyDescent="0.25">
      <c r="F319" s="8">
        <v>45173.400729166664</v>
      </c>
      <c r="G319">
        <v>5005.46142578125</v>
      </c>
      <c r="H319">
        <v>103.442764282227</v>
      </c>
      <c r="I319">
        <v>35.525173187255902</v>
      </c>
      <c r="J319">
        <v>0.197382807731628</v>
      </c>
      <c r="K319">
        <f t="shared" si="12"/>
        <v>24.416666666666668</v>
      </c>
      <c r="L319">
        <f t="shared" si="14"/>
        <v>1465</v>
      </c>
      <c r="M319">
        <v>33.39</v>
      </c>
      <c r="N319">
        <v>24.32</v>
      </c>
      <c r="O319">
        <v>22.9</v>
      </c>
      <c r="P319">
        <f t="shared" si="13"/>
        <v>1.4200000000000017</v>
      </c>
    </row>
    <row r="320" spans="6:16" x14ac:dyDescent="0.25">
      <c r="F320" s="8">
        <v>45173.400787037041</v>
      </c>
      <c r="G320">
        <v>4997.90234375</v>
      </c>
      <c r="H320">
        <v>102.843673706055</v>
      </c>
      <c r="I320">
        <v>35.517940521240199</v>
      </c>
      <c r="J320">
        <v>0.19653645157814001</v>
      </c>
      <c r="K320">
        <f t="shared" si="12"/>
        <v>24.5</v>
      </c>
      <c r="L320">
        <f t="shared" si="14"/>
        <v>1470</v>
      </c>
      <c r="M320">
        <v>33.58</v>
      </c>
      <c r="N320">
        <v>24.32</v>
      </c>
      <c r="O320">
        <v>22.9</v>
      </c>
      <c r="P320">
        <f t="shared" si="13"/>
        <v>1.4200000000000017</v>
      </c>
    </row>
    <row r="321" spans="6:16" x14ac:dyDescent="0.25">
      <c r="F321" s="8">
        <v>45173.40084490741</v>
      </c>
      <c r="G321">
        <v>5005.859375</v>
      </c>
      <c r="H321">
        <v>106.18643951416</v>
      </c>
      <c r="I321">
        <v>35.517940521240199</v>
      </c>
      <c r="J321">
        <v>0.202601999044418</v>
      </c>
      <c r="K321">
        <f t="shared" si="12"/>
        <v>24.583333333333332</v>
      </c>
      <c r="L321">
        <f t="shared" si="14"/>
        <v>1475</v>
      </c>
      <c r="M321">
        <v>33.29</v>
      </c>
      <c r="N321">
        <v>24.32</v>
      </c>
      <c r="O321">
        <v>22.81</v>
      </c>
      <c r="P321">
        <f t="shared" si="13"/>
        <v>1.5100000000000016</v>
      </c>
    </row>
    <row r="322" spans="6:16" x14ac:dyDescent="0.25">
      <c r="F322" s="8">
        <v>45173.400902777779</v>
      </c>
      <c r="G322">
        <v>4994.71923828125</v>
      </c>
      <c r="H322">
        <v>105.13869476318401</v>
      </c>
      <c r="I322">
        <v>35.503475189208999</v>
      </c>
      <c r="J322">
        <v>0.20105034112930301</v>
      </c>
      <c r="K322">
        <f t="shared" si="12"/>
        <v>24.666666666666668</v>
      </c>
      <c r="L322">
        <f t="shared" si="14"/>
        <v>1480</v>
      </c>
      <c r="M322">
        <v>33.39</v>
      </c>
      <c r="N322">
        <v>24.32</v>
      </c>
      <c r="O322">
        <v>22.9</v>
      </c>
      <c r="P322">
        <f t="shared" si="13"/>
        <v>1.4200000000000017</v>
      </c>
    </row>
    <row r="323" spans="6:16" x14ac:dyDescent="0.25">
      <c r="F323" s="8">
        <v>45173.400960648149</v>
      </c>
      <c r="G323">
        <v>4999.49365234375</v>
      </c>
      <c r="H323">
        <v>102.433387756348</v>
      </c>
      <c r="I323">
        <v>35.507087707519503</v>
      </c>
      <c r="J323">
        <v>0.19569009542465199</v>
      </c>
      <c r="K323">
        <f t="shared" si="12"/>
        <v>24.75</v>
      </c>
      <c r="L323">
        <f t="shared" si="14"/>
        <v>1485</v>
      </c>
      <c r="M323">
        <v>33.29</v>
      </c>
      <c r="N323">
        <v>24.32</v>
      </c>
      <c r="O323">
        <v>22.81</v>
      </c>
      <c r="P323">
        <f t="shared" si="13"/>
        <v>1.5100000000000016</v>
      </c>
    </row>
    <row r="324" spans="6:16" x14ac:dyDescent="0.25">
      <c r="F324" s="8">
        <v>45173.401018518518</v>
      </c>
      <c r="G324">
        <v>5002.6767578125</v>
      </c>
      <c r="H324">
        <v>106.192794799805</v>
      </c>
      <c r="I324">
        <v>35.510707855224602</v>
      </c>
      <c r="J324">
        <v>0.20274302363395699</v>
      </c>
      <c r="K324">
        <f t="shared" si="12"/>
        <v>24.833333333333332</v>
      </c>
      <c r="L324">
        <f t="shared" si="14"/>
        <v>1490</v>
      </c>
      <c r="M324">
        <v>33.29</v>
      </c>
      <c r="N324">
        <v>24.32</v>
      </c>
      <c r="O324">
        <v>22.9</v>
      </c>
      <c r="P324">
        <f t="shared" si="13"/>
        <v>1.4200000000000017</v>
      </c>
    </row>
    <row r="325" spans="6:16" x14ac:dyDescent="0.25">
      <c r="F325" s="8">
        <v>45173.401076388887</v>
      </c>
      <c r="G325">
        <v>5006.65478515625</v>
      </c>
      <c r="H325">
        <v>106.129356384277</v>
      </c>
      <c r="I325">
        <v>35.521556854247997</v>
      </c>
      <c r="J325">
        <v>0.20246091485023501</v>
      </c>
      <c r="K325">
        <f t="shared" si="12"/>
        <v>24.916666666666668</v>
      </c>
      <c r="L325">
        <f t="shared" si="14"/>
        <v>1495</v>
      </c>
      <c r="M325">
        <v>33.39</v>
      </c>
      <c r="N325">
        <v>24.32</v>
      </c>
      <c r="O325">
        <v>22.81</v>
      </c>
      <c r="P325">
        <f t="shared" si="13"/>
        <v>1.5100000000000016</v>
      </c>
    </row>
    <row r="326" spans="6:16" x14ac:dyDescent="0.25">
      <c r="F326" s="8">
        <v>45173.401134259257</v>
      </c>
      <c r="G326">
        <v>4997.90234375</v>
      </c>
      <c r="H326">
        <v>102.91745758056599</v>
      </c>
      <c r="I326">
        <v>35.5287895202637</v>
      </c>
      <c r="J326">
        <v>0.196677476167679</v>
      </c>
      <c r="K326">
        <f t="shared" si="12"/>
        <v>25</v>
      </c>
      <c r="L326">
        <f t="shared" si="14"/>
        <v>1500</v>
      </c>
      <c r="M326">
        <v>33.29</v>
      </c>
      <c r="N326">
        <v>24.32</v>
      </c>
      <c r="O326">
        <v>22.9</v>
      </c>
      <c r="P326">
        <f t="shared" si="13"/>
        <v>1.4200000000000017</v>
      </c>
    </row>
    <row r="327" spans="6:16" x14ac:dyDescent="0.25">
      <c r="F327" s="8">
        <v>45173.401192129626</v>
      </c>
      <c r="G327">
        <v>4999.8916015625</v>
      </c>
      <c r="H327">
        <v>106.35520935058599</v>
      </c>
      <c r="I327">
        <v>35.539642333984403</v>
      </c>
      <c r="J327">
        <v>0.20316621661186199</v>
      </c>
      <c r="K327">
        <f t="shared" si="12"/>
        <v>25.083333333333332</v>
      </c>
      <c r="L327">
        <f t="shared" si="14"/>
        <v>1505</v>
      </c>
      <c r="M327">
        <v>33.39</v>
      </c>
      <c r="N327">
        <v>24.32</v>
      </c>
      <c r="O327">
        <v>22.9</v>
      </c>
      <c r="P327">
        <f t="shared" si="13"/>
        <v>1.4200000000000017</v>
      </c>
    </row>
    <row r="328" spans="6:16" x14ac:dyDescent="0.25">
      <c r="F328" s="8">
        <v>45173.401250000003</v>
      </c>
      <c r="G328">
        <v>5000.2890625</v>
      </c>
      <c r="H328">
        <v>105.182090759277</v>
      </c>
      <c r="I328">
        <v>35.546875</v>
      </c>
      <c r="J328">
        <v>0.20090928673744199</v>
      </c>
      <c r="K328">
        <f t="shared" si="12"/>
        <v>25.166666666666668</v>
      </c>
      <c r="L328">
        <f t="shared" si="14"/>
        <v>1510</v>
      </c>
      <c r="M328">
        <v>33.479999999999997</v>
      </c>
      <c r="N328">
        <v>24.32</v>
      </c>
      <c r="O328">
        <v>22.81</v>
      </c>
      <c r="P328">
        <f t="shared" si="13"/>
        <v>1.5100000000000016</v>
      </c>
    </row>
    <row r="329" spans="6:16" x14ac:dyDescent="0.25">
      <c r="F329" s="8">
        <v>45173.401319444441</v>
      </c>
      <c r="G329">
        <v>4998.6982421875</v>
      </c>
      <c r="H329">
        <v>104.11505889892599</v>
      </c>
      <c r="I329">
        <v>35.550491333007798</v>
      </c>
      <c r="J329">
        <v>0.198934435844421</v>
      </c>
      <c r="K329">
        <f t="shared" si="12"/>
        <v>25.25</v>
      </c>
      <c r="L329">
        <f t="shared" si="14"/>
        <v>1515</v>
      </c>
      <c r="M329">
        <v>33.39</v>
      </c>
      <c r="N329">
        <v>24.32</v>
      </c>
      <c r="O329">
        <v>22.81</v>
      </c>
      <c r="P329">
        <f t="shared" si="13"/>
        <v>1.5100000000000016</v>
      </c>
    </row>
    <row r="330" spans="6:16" x14ac:dyDescent="0.25">
      <c r="F330" s="8">
        <v>45173.401377314818</v>
      </c>
      <c r="G330">
        <v>4999.8916015625</v>
      </c>
      <c r="H330">
        <v>102.810745239258</v>
      </c>
      <c r="I330">
        <v>35.554107666015597</v>
      </c>
      <c r="J330">
        <v>0.19639536738395699</v>
      </c>
      <c r="K330">
        <f t="shared" si="12"/>
        <v>25.333333333333332</v>
      </c>
      <c r="L330">
        <f t="shared" si="14"/>
        <v>1520</v>
      </c>
      <c r="M330">
        <v>33.39</v>
      </c>
      <c r="N330">
        <v>24.32</v>
      </c>
      <c r="O330">
        <v>22.81</v>
      </c>
      <c r="P330">
        <f t="shared" si="13"/>
        <v>1.5100000000000016</v>
      </c>
    </row>
    <row r="331" spans="6:16" x14ac:dyDescent="0.25">
      <c r="F331" s="8">
        <v>45173.401435185187</v>
      </c>
      <c r="G331">
        <v>5005.46142578125</v>
      </c>
      <c r="H331">
        <v>104.108070373535</v>
      </c>
      <c r="I331">
        <v>35.5649604797363</v>
      </c>
      <c r="J331">
        <v>0.19865229725837699</v>
      </c>
      <c r="K331">
        <f t="shared" si="12"/>
        <v>25.416666666666668</v>
      </c>
      <c r="L331">
        <f t="shared" si="14"/>
        <v>1525</v>
      </c>
      <c r="M331">
        <v>33.29</v>
      </c>
      <c r="N331">
        <v>24.32</v>
      </c>
      <c r="O331">
        <v>22.9</v>
      </c>
      <c r="P331">
        <f t="shared" si="13"/>
        <v>1.4200000000000017</v>
      </c>
    </row>
    <row r="332" spans="6:16" x14ac:dyDescent="0.25">
      <c r="F332" s="8">
        <v>45173.401493055557</v>
      </c>
      <c r="G332">
        <v>4999.095703125</v>
      </c>
      <c r="H332">
        <v>105.599960327148</v>
      </c>
      <c r="I332">
        <v>35.5649604797363</v>
      </c>
      <c r="J332">
        <v>0.20175561308860801</v>
      </c>
      <c r="K332">
        <f t="shared" si="12"/>
        <v>25.5</v>
      </c>
      <c r="L332">
        <f t="shared" si="14"/>
        <v>1530</v>
      </c>
      <c r="M332">
        <v>33.58</v>
      </c>
      <c r="N332">
        <v>24.32</v>
      </c>
      <c r="O332">
        <v>22.9</v>
      </c>
      <c r="P332">
        <f t="shared" si="13"/>
        <v>1.4200000000000017</v>
      </c>
    </row>
    <row r="333" spans="6:16" x14ac:dyDescent="0.25">
      <c r="F333" s="8">
        <v>45173.401550925926</v>
      </c>
      <c r="G333">
        <v>4996.708984375</v>
      </c>
      <c r="H333">
        <v>102.89289093017599</v>
      </c>
      <c r="I333">
        <v>35.572193145752003</v>
      </c>
      <c r="J333">
        <v>0.196677476167679</v>
      </c>
      <c r="K333">
        <f t="shared" si="12"/>
        <v>25.583333333333332</v>
      </c>
      <c r="L333">
        <f t="shared" si="14"/>
        <v>1535</v>
      </c>
      <c r="M333">
        <v>33.39</v>
      </c>
      <c r="N333">
        <v>24.32</v>
      </c>
      <c r="O333">
        <v>22.81</v>
      </c>
      <c r="P333">
        <f t="shared" si="13"/>
        <v>1.5100000000000016</v>
      </c>
    </row>
    <row r="334" spans="6:16" x14ac:dyDescent="0.25">
      <c r="F334" s="8">
        <v>45173.401608796295</v>
      </c>
      <c r="G334">
        <v>5005.859375</v>
      </c>
      <c r="H334">
        <v>102.637748718262</v>
      </c>
      <c r="I334">
        <v>35.586662292480497</v>
      </c>
      <c r="J334">
        <v>0.19583114981651301</v>
      </c>
      <c r="K334">
        <f t="shared" si="12"/>
        <v>25.666666666666668</v>
      </c>
      <c r="L334">
        <f t="shared" si="14"/>
        <v>1540</v>
      </c>
      <c r="M334">
        <v>33.39</v>
      </c>
      <c r="N334">
        <v>24.32</v>
      </c>
      <c r="O334">
        <v>22.9</v>
      </c>
      <c r="P334">
        <f t="shared" si="13"/>
        <v>1.4200000000000017</v>
      </c>
    </row>
    <row r="335" spans="6:16" x14ac:dyDescent="0.25">
      <c r="F335" s="8">
        <v>45173.401666666665</v>
      </c>
      <c r="G335">
        <v>5006.25732421875</v>
      </c>
      <c r="H335">
        <v>104.272506713867</v>
      </c>
      <c r="I335">
        <v>35.586662292480497</v>
      </c>
      <c r="J335">
        <v>0.198934435844421</v>
      </c>
      <c r="K335">
        <f t="shared" si="12"/>
        <v>25.75</v>
      </c>
      <c r="L335">
        <f t="shared" si="14"/>
        <v>1545</v>
      </c>
      <c r="M335">
        <v>33.39</v>
      </c>
      <c r="N335">
        <v>24.32</v>
      </c>
      <c r="O335">
        <v>22.9</v>
      </c>
      <c r="P335">
        <f t="shared" si="13"/>
        <v>1.4200000000000017</v>
      </c>
    </row>
    <row r="336" spans="6:16" x14ac:dyDescent="0.25">
      <c r="F336" s="8">
        <v>45173.401724537034</v>
      </c>
      <c r="G336">
        <v>5000.2890625</v>
      </c>
      <c r="H336">
        <v>104.517448425293</v>
      </c>
      <c r="I336">
        <v>35.597511291503899</v>
      </c>
      <c r="J336">
        <v>0.199639737606049</v>
      </c>
      <c r="K336">
        <f t="shared" si="12"/>
        <v>25.833333333333332</v>
      </c>
      <c r="L336">
        <f t="shared" si="14"/>
        <v>1550</v>
      </c>
      <c r="M336">
        <v>33.39</v>
      </c>
      <c r="N336">
        <v>24.32</v>
      </c>
      <c r="O336">
        <v>22.81</v>
      </c>
      <c r="P336">
        <f t="shared" si="13"/>
        <v>1.5100000000000016</v>
      </c>
    </row>
    <row r="337" spans="6:16" x14ac:dyDescent="0.25">
      <c r="F337" s="8">
        <v>45173.401782407411</v>
      </c>
      <c r="G337">
        <v>5001.08544921875</v>
      </c>
      <c r="H337">
        <v>104.090927124023</v>
      </c>
      <c r="I337">
        <v>35.608364105224602</v>
      </c>
      <c r="J337">
        <v>0.19879338145256001</v>
      </c>
      <c r="K337">
        <f t="shared" si="12"/>
        <v>25.916666666666668</v>
      </c>
      <c r="L337">
        <f t="shared" si="14"/>
        <v>1555</v>
      </c>
      <c r="M337">
        <v>33.39</v>
      </c>
      <c r="N337">
        <v>24.32</v>
      </c>
      <c r="O337">
        <v>22.81</v>
      </c>
      <c r="P337">
        <f t="shared" si="13"/>
        <v>1.5100000000000016</v>
      </c>
    </row>
    <row r="338" spans="6:16" x14ac:dyDescent="0.25">
      <c r="F338" s="8">
        <v>45173.40184027778</v>
      </c>
      <c r="G338">
        <v>5004.66552734375</v>
      </c>
      <c r="H338">
        <v>107.63938140869099</v>
      </c>
      <c r="I338">
        <v>35.604743957519503</v>
      </c>
      <c r="J338">
        <v>0.20542317628860499</v>
      </c>
      <c r="K338">
        <f t="shared" si="12"/>
        <v>26</v>
      </c>
      <c r="L338">
        <f t="shared" si="14"/>
        <v>1560</v>
      </c>
      <c r="M338">
        <v>33.479999999999997</v>
      </c>
      <c r="N338">
        <v>24.32</v>
      </c>
      <c r="O338">
        <v>22.81</v>
      </c>
      <c r="P338">
        <f t="shared" si="13"/>
        <v>1.5100000000000016</v>
      </c>
    </row>
    <row r="339" spans="6:16" x14ac:dyDescent="0.25">
      <c r="F339" s="8">
        <v>45173.401898148149</v>
      </c>
      <c r="G339">
        <v>5000.6875</v>
      </c>
      <c r="H339">
        <v>107.25838470459</v>
      </c>
      <c r="I339">
        <v>35.601131439208999</v>
      </c>
      <c r="J339">
        <v>0.204858928918839</v>
      </c>
      <c r="K339">
        <f t="shared" si="12"/>
        <v>26.083333333333332</v>
      </c>
      <c r="L339">
        <f t="shared" si="14"/>
        <v>1565</v>
      </c>
      <c r="M339">
        <v>33.39</v>
      </c>
      <c r="N339">
        <v>24.32</v>
      </c>
      <c r="O339">
        <v>22.9</v>
      </c>
      <c r="P339">
        <f t="shared" si="13"/>
        <v>1.4200000000000017</v>
      </c>
    </row>
    <row r="340" spans="6:16" x14ac:dyDescent="0.25">
      <c r="F340" s="8">
        <v>45173.401956018519</v>
      </c>
      <c r="G340">
        <v>4999.8916015625</v>
      </c>
      <c r="H340">
        <v>105.09987640380901</v>
      </c>
      <c r="I340">
        <v>35.601131439208999</v>
      </c>
      <c r="J340">
        <v>0.200768202543259</v>
      </c>
      <c r="K340">
        <f t="shared" si="12"/>
        <v>26.166666666666668</v>
      </c>
      <c r="L340">
        <f t="shared" si="14"/>
        <v>1570</v>
      </c>
      <c r="M340">
        <v>33.479999999999997</v>
      </c>
      <c r="N340">
        <v>24.32</v>
      </c>
      <c r="O340">
        <v>22.81</v>
      </c>
      <c r="P340">
        <f t="shared" si="13"/>
        <v>1.5100000000000016</v>
      </c>
    </row>
    <row r="341" spans="6:16" x14ac:dyDescent="0.25">
      <c r="F341" s="8">
        <v>45173.402013888888</v>
      </c>
      <c r="G341">
        <v>5001.880859375</v>
      </c>
      <c r="H341">
        <v>107.283988952637</v>
      </c>
      <c r="I341">
        <v>35.604743957519503</v>
      </c>
      <c r="J341">
        <v>0.204858928918839</v>
      </c>
      <c r="K341">
        <f t="shared" si="12"/>
        <v>26.25</v>
      </c>
      <c r="L341">
        <f t="shared" si="14"/>
        <v>1575</v>
      </c>
      <c r="M341">
        <v>33.68</v>
      </c>
      <c r="N341">
        <v>24.32</v>
      </c>
      <c r="O341">
        <v>22.81</v>
      </c>
      <c r="P341">
        <f t="shared" si="13"/>
        <v>1.5100000000000016</v>
      </c>
    </row>
    <row r="342" spans="6:16" x14ac:dyDescent="0.25">
      <c r="F342" s="8">
        <v>45173.402071759258</v>
      </c>
      <c r="G342">
        <v>5004.66552734375</v>
      </c>
      <c r="H342">
        <v>103.27849578857401</v>
      </c>
      <c r="I342">
        <v>35.615596771240199</v>
      </c>
      <c r="J342">
        <v>0.19710069894790599</v>
      </c>
      <c r="K342">
        <f t="shared" si="12"/>
        <v>26.333333333333332</v>
      </c>
      <c r="L342">
        <f t="shared" si="14"/>
        <v>1580</v>
      </c>
      <c r="M342">
        <v>33.39</v>
      </c>
      <c r="N342">
        <v>24.32</v>
      </c>
      <c r="O342">
        <v>22.81</v>
      </c>
      <c r="P342">
        <f t="shared" si="13"/>
        <v>1.5100000000000016</v>
      </c>
    </row>
    <row r="343" spans="6:16" x14ac:dyDescent="0.25">
      <c r="F343" s="8">
        <v>45173.402129629627</v>
      </c>
      <c r="G343">
        <v>4995.51513671875</v>
      </c>
      <c r="H343">
        <v>104.56520843505901</v>
      </c>
      <c r="I343">
        <v>35.619213104247997</v>
      </c>
      <c r="J343">
        <v>0.19992184638977101</v>
      </c>
      <c r="K343">
        <f t="shared" si="12"/>
        <v>26.416666666666668</v>
      </c>
      <c r="L343">
        <f t="shared" si="14"/>
        <v>1585</v>
      </c>
      <c r="M343">
        <v>33.479999999999997</v>
      </c>
      <c r="N343">
        <v>24.32</v>
      </c>
      <c r="O343">
        <v>22.81</v>
      </c>
      <c r="P343">
        <f t="shared" si="13"/>
        <v>1.5100000000000016</v>
      </c>
    </row>
    <row r="344" spans="6:16" x14ac:dyDescent="0.25">
      <c r="F344" s="8">
        <v>45173.402187500003</v>
      </c>
      <c r="G344">
        <v>5003.07470703125</v>
      </c>
      <c r="H344">
        <v>108.41794586181599</v>
      </c>
      <c r="I344">
        <v>35.6300659179688</v>
      </c>
      <c r="J344">
        <v>0.20697483420372001</v>
      </c>
      <c r="K344">
        <f t="shared" si="12"/>
        <v>26.5</v>
      </c>
      <c r="L344">
        <f t="shared" si="14"/>
        <v>1590</v>
      </c>
      <c r="M344">
        <v>33.479999999999997</v>
      </c>
      <c r="N344">
        <v>24.32</v>
      </c>
      <c r="O344">
        <v>22.81</v>
      </c>
      <c r="P344">
        <f t="shared" si="13"/>
        <v>1.5100000000000016</v>
      </c>
    </row>
    <row r="345" spans="6:16" x14ac:dyDescent="0.25">
      <c r="F345" s="8">
        <v>45173.402245370373</v>
      </c>
      <c r="G345">
        <v>5004.26806640625</v>
      </c>
      <c r="H345">
        <v>105.26579284668</v>
      </c>
      <c r="I345">
        <v>35.637298583984403</v>
      </c>
      <c r="J345">
        <v>0.20090928673744199</v>
      </c>
      <c r="K345">
        <f t="shared" si="12"/>
        <v>26.583333333333332</v>
      </c>
      <c r="L345">
        <f t="shared" si="14"/>
        <v>1595</v>
      </c>
      <c r="M345">
        <v>33.479999999999997</v>
      </c>
      <c r="N345">
        <v>24.32</v>
      </c>
      <c r="O345">
        <v>22.81</v>
      </c>
      <c r="P345">
        <f t="shared" si="13"/>
        <v>1.5100000000000016</v>
      </c>
    </row>
    <row r="346" spans="6:16" x14ac:dyDescent="0.25">
      <c r="F346" s="8">
        <v>45173.402303240742</v>
      </c>
      <c r="G346">
        <v>5002.2783203125</v>
      </c>
      <c r="H346">
        <v>105.51943969726599</v>
      </c>
      <c r="I346">
        <v>35.651763916015597</v>
      </c>
      <c r="J346">
        <v>0.201473504304886</v>
      </c>
      <c r="K346">
        <f t="shared" si="12"/>
        <v>26.666666666666668</v>
      </c>
      <c r="L346">
        <f t="shared" si="14"/>
        <v>1600</v>
      </c>
      <c r="M346">
        <v>33.479999999999997</v>
      </c>
      <c r="N346">
        <v>24.32</v>
      </c>
      <c r="O346">
        <v>22.81</v>
      </c>
      <c r="P346">
        <f t="shared" si="13"/>
        <v>1.5100000000000016</v>
      </c>
    </row>
    <row r="347" spans="6:16" x14ac:dyDescent="0.25">
      <c r="F347" s="8">
        <v>45173.402361111112</v>
      </c>
      <c r="G347">
        <v>4994.71923828125</v>
      </c>
      <c r="H347">
        <v>100.934005737305</v>
      </c>
      <c r="I347">
        <v>35.64453125</v>
      </c>
      <c r="J347">
        <v>0.19300997257232699</v>
      </c>
      <c r="K347">
        <f t="shared" ref="K347:K410" si="15">L347/60</f>
        <v>26.75</v>
      </c>
      <c r="L347">
        <f t="shared" si="14"/>
        <v>1605</v>
      </c>
      <c r="M347">
        <v>33.479999999999997</v>
      </c>
      <c r="N347">
        <v>24.32</v>
      </c>
      <c r="O347">
        <v>22.81</v>
      </c>
      <c r="P347">
        <f t="shared" ref="P347:P410" si="16">N347-O347</f>
        <v>1.5100000000000016</v>
      </c>
    </row>
    <row r="348" spans="6:16" x14ac:dyDescent="0.25">
      <c r="F348" s="8">
        <v>45173.402418981481</v>
      </c>
      <c r="G348">
        <v>5005.859375</v>
      </c>
      <c r="H348">
        <v>104.707801818848</v>
      </c>
      <c r="I348">
        <v>35.655384063720703</v>
      </c>
      <c r="J348">
        <v>0.19978079199790999</v>
      </c>
      <c r="K348">
        <f t="shared" si="15"/>
        <v>26.833333333333332</v>
      </c>
      <c r="L348">
        <f t="shared" ref="L348:L411" si="17">L347+5</f>
        <v>1610</v>
      </c>
      <c r="M348">
        <v>33.479999999999997</v>
      </c>
      <c r="N348">
        <v>24.32</v>
      </c>
      <c r="O348">
        <v>22.81</v>
      </c>
      <c r="P348">
        <f t="shared" si="16"/>
        <v>1.5100000000000016</v>
      </c>
    </row>
    <row r="349" spans="6:16" x14ac:dyDescent="0.25">
      <c r="F349" s="8">
        <v>45173.40247685185</v>
      </c>
      <c r="G349">
        <v>5004.26806640625</v>
      </c>
      <c r="H349">
        <v>103.935432434082</v>
      </c>
      <c r="I349">
        <v>35.6626167297363</v>
      </c>
      <c r="J349">
        <v>0.19837018847465501</v>
      </c>
      <c r="K349">
        <f t="shared" si="15"/>
        <v>26.916666666666668</v>
      </c>
      <c r="L349">
        <f t="shared" si="17"/>
        <v>1615</v>
      </c>
      <c r="M349">
        <v>33.479999999999997</v>
      </c>
      <c r="N349">
        <v>24.32</v>
      </c>
      <c r="O349">
        <v>22.81</v>
      </c>
      <c r="P349">
        <f t="shared" si="16"/>
        <v>1.5100000000000016</v>
      </c>
    </row>
    <row r="350" spans="6:16" x14ac:dyDescent="0.25">
      <c r="F350" s="8">
        <v>45173.402546296296</v>
      </c>
      <c r="G350">
        <v>4994.71923828125</v>
      </c>
      <c r="H350">
        <v>103.368293762207</v>
      </c>
      <c r="I350">
        <v>35.673465728759801</v>
      </c>
      <c r="J350">
        <v>0.19766491651535001</v>
      </c>
      <c r="K350">
        <f t="shared" si="15"/>
        <v>27</v>
      </c>
      <c r="L350">
        <f t="shared" si="17"/>
        <v>1620</v>
      </c>
      <c r="M350">
        <v>33.479999999999997</v>
      </c>
      <c r="N350">
        <v>24.23</v>
      </c>
      <c r="O350">
        <v>22.81</v>
      </c>
      <c r="P350">
        <f t="shared" si="16"/>
        <v>1.4200000000000017</v>
      </c>
    </row>
    <row r="351" spans="6:16" x14ac:dyDescent="0.25">
      <c r="F351" s="8">
        <v>45173.402604166666</v>
      </c>
      <c r="G351">
        <v>5000.2890625</v>
      </c>
      <c r="H351">
        <v>102.745086669922</v>
      </c>
      <c r="I351">
        <v>35.684318542480497</v>
      </c>
      <c r="J351">
        <v>0.196254342794418</v>
      </c>
      <c r="K351">
        <f t="shared" si="15"/>
        <v>27.083333333333332</v>
      </c>
      <c r="L351">
        <f t="shared" si="17"/>
        <v>1625</v>
      </c>
      <c r="M351">
        <v>33.770000000000003</v>
      </c>
      <c r="N351">
        <v>24.32</v>
      </c>
      <c r="O351">
        <v>22.81</v>
      </c>
      <c r="P351">
        <f t="shared" si="16"/>
        <v>1.5100000000000016</v>
      </c>
    </row>
    <row r="352" spans="6:16" x14ac:dyDescent="0.25">
      <c r="F352" s="8">
        <v>45173.402662037035</v>
      </c>
      <c r="G352">
        <v>5003.07470703125</v>
      </c>
      <c r="H352">
        <v>101.915634155273</v>
      </c>
      <c r="I352">
        <v>35.687934875488303</v>
      </c>
      <c r="J352">
        <v>0.19456160068511999</v>
      </c>
      <c r="K352">
        <f t="shared" si="15"/>
        <v>27.166666666666668</v>
      </c>
      <c r="L352">
        <f t="shared" si="17"/>
        <v>1630</v>
      </c>
      <c r="M352">
        <v>33.479999999999997</v>
      </c>
      <c r="N352">
        <v>24.32</v>
      </c>
      <c r="O352">
        <v>22.81</v>
      </c>
      <c r="P352">
        <f t="shared" si="16"/>
        <v>1.5100000000000016</v>
      </c>
    </row>
    <row r="353" spans="6:16" x14ac:dyDescent="0.25">
      <c r="F353" s="8">
        <v>45173.402719907404</v>
      </c>
      <c r="G353">
        <v>5000.2890625</v>
      </c>
      <c r="H353">
        <v>105.62516784668</v>
      </c>
      <c r="I353">
        <v>35.687934875488303</v>
      </c>
      <c r="J353">
        <v>0.20175561308860801</v>
      </c>
      <c r="K353">
        <f t="shared" si="15"/>
        <v>27.25</v>
      </c>
      <c r="L353">
        <f t="shared" si="17"/>
        <v>1635</v>
      </c>
      <c r="M353">
        <v>33.58</v>
      </c>
      <c r="N353">
        <v>24.32</v>
      </c>
      <c r="O353">
        <v>22.81</v>
      </c>
      <c r="P353">
        <f t="shared" si="16"/>
        <v>1.5100000000000016</v>
      </c>
    </row>
    <row r="354" spans="6:16" x14ac:dyDescent="0.25">
      <c r="F354" s="8">
        <v>45173.402777777781</v>
      </c>
      <c r="G354">
        <v>4997.1064453125</v>
      </c>
      <c r="H354">
        <v>103.196281433105</v>
      </c>
      <c r="I354">
        <v>35.695167541503899</v>
      </c>
      <c r="J354">
        <v>0.19724172353744501</v>
      </c>
      <c r="K354">
        <f t="shared" si="15"/>
        <v>27.333333333333332</v>
      </c>
      <c r="L354">
        <f t="shared" si="17"/>
        <v>1640</v>
      </c>
      <c r="M354">
        <v>33.58</v>
      </c>
      <c r="N354">
        <v>24.23</v>
      </c>
      <c r="O354">
        <v>22.81</v>
      </c>
      <c r="P354">
        <f t="shared" si="16"/>
        <v>1.4200000000000017</v>
      </c>
    </row>
    <row r="355" spans="6:16" x14ac:dyDescent="0.25">
      <c r="F355" s="8">
        <v>45173.40283564815</v>
      </c>
      <c r="G355">
        <v>5006.25732421875</v>
      </c>
      <c r="H355">
        <v>102.719841003418</v>
      </c>
      <c r="I355">
        <v>35.695167541503899</v>
      </c>
      <c r="J355">
        <v>0.195972204208374</v>
      </c>
      <c r="K355">
        <f t="shared" si="15"/>
        <v>27.416666666666668</v>
      </c>
      <c r="L355">
        <f t="shared" si="17"/>
        <v>1645</v>
      </c>
      <c r="M355">
        <v>33.479999999999997</v>
      </c>
      <c r="N355">
        <v>24.32</v>
      </c>
      <c r="O355">
        <v>22.81</v>
      </c>
      <c r="P355">
        <f t="shared" si="16"/>
        <v>1.5100000000000016</v>
      </c>
    </row>
    <row r="356" spans="6:16" x14ac:dyDescent="0.25">
      <c r="F356" s="8">
        <v>45173.40289351852</v>
      </c>
      <c r="G356">
        <v>5000.2890625</v>
      </c>
      <c r="H356">
        <v>102.671226501465</v>
      </c>
      <c r="I356">
        <v>35.706020355224602</v>
      </c>
      <c r="J356">
        <v>0.19611325860023501</v>
      </c>
      <c r="K356">
        <f t="shared" si="15"/>
        <v>27.5</v>
      </c>
      <c r="L356">
        <f t="shared" si="17"/>
        <v>1650</v>
      </c>
      <c r="M356">
        <v>33.479999999999997</v>
      </c>
      <c r="N356">
        <v>24.32</v>
      </c>
      <c r="O356">
        <v>22.81</v>
      </c>
      <c r="P356">
        <f t="shared" si="16"/>
        <v>1.5100000000000016</v>
      </c>
    </row>
    <row r="357" spans="6:16" x14ac:dyDescent="0.25">
      <c r="F357" s="8">
        <v>45173.402951388889</v>
      </c>
      <c r="G357">
        <v>4994.71923828125</v>
      </c>
      <c r="H357">
        <v>101.96672821044901</v>
      </c>
      <c r="I357">
        <v>35.709632873535199</v>
      </c>
      <c r="J357">
        <v>0.19498479366302501</v>
      </c>
      <c r="K357">
        <f t="shared" si="15"/>
        <v>27.583333333333332</v>
      </c>
      <c r="L357">
        <f t="shared" si="17"/>
        <v>1655</v>
      </c>
      <c r="M357">
        <v>33.479999999999997</v>
      </c>
      <c r="N357">
        <v>24.23</v>
      </c>
      <c r="O357">
        <v>22.81</v>
      </c>
      <c r="P357">
        <f t="shared" si="16"/>
        <v>1.4200000000000017</v>
      </c>
    </row>
    <row r="358" spans="6:16" x14ac:dyDescent="0.25">
      <c r="F358" s="8">
        <v>45173.403009259258</v>
      </c>
      <c r="G358">
        <v>4997.50439453125</v>
      </c>
      <c r="H358">
        <v>100.10458374023401</v>
      </c>
      <c r="I358">
        <v>35.713253021240199</v>
      </c>
      <c r="J358">
        <v>0.19131723046302801</v>
      </c>
      <c r="K358">
        <f t="shared" si="15"/>
        <v>27.666666666666668</v>
      </c>
      <c r="L358">
        <f t="shared" si="17"/>
        <v>1660</v>
      </c>
      <c r="M358">
        <v>33.479999999999997</v>
      </c>
      <c r="N358">
        <v>24.23</v>
      </c>
      <c r="O358">
        <v>22.81</v>
      </c>
      <c r="P358">
        <f t="shared" si="16"/>
        <v>1.4200000000000017</v>
      </c>
    </row>
    <row r="359" spans="6:16" x14ac:dyDescent="0.25">
      <c r="F359" s="8">
        <v>45173.403067129628</v>
      </c>
      <c r="G359">
        <v>5005.859375</v>
      </c>
      <c r="H359">
        <v>100.050163269043</v>
      </c>
      <c r="I359">
        <v>35.7277221679688</v>
      </c>
      <c r="J359">
        <v>0.19089409708976701</v>
      </c>
      <c r="K359">
        <f t="shared" si="15"/>
        <v>27.75</v>
      </c>
      <c r="L359">
        <f t="shared" si="17"/>
        <v>1665</v>
      </c>
      <c r="M359">
        <v>33.479999999999997</v>
      </c>
      <c r="N359">
        <v>24.23</v>
      </c>
      <c r="O359">
        <v>22.81</v>
      </c>
      <c r="P359">
        <f t="shared" si="16"/>
        <v>1.4200000000000017</v>
      </c>
    </row>
    <row r="360" spans="6:16" x14ac:dyDescent="0.25">
      <c r="F360" s="8">
        <v>45173.403124999997</v>
      </c>
      <c r="G360">
        <v>4997.1064453125</v>
      </c>
      <c r="H360">
        <v>100.39183807373</v>
      </c>
      <c r="I360">
        <v>35.7241020202637</v>
      </c>
      <c r="J360">
        <v>0.19188150763511699</v>
      </c>
      <c r="K360">
        <f t="shared" si="15"/>
        <v>27.833333333333332</v>
      </c>
      <c r="L360">
        <f t="shared" si="17"/>
        <v>1670</v>
      </c>
      <c r="M360">
        <v>33.479999999999997</v>
      </c>
      <c r="N360">
        <v>24.32</v>
      </c>
      <c r="O360">
        <v>22.81</v>
      </c>
      <c r="P360">
        <f t="shared" si="16"/>
        <v>1.5100000000000016</v>
      </c>
    </row>
    <row r="361" spans="6:16" x14ac:dyDescent="0.25">
      <c r="F361" s="8">
        <v>45173.403182870374</v>
      </c>
      <c r="G361">
        <v>4995.1171875</v>
      </c>
      <c r="H361">
        <v>100.35187530517599</v>
      </c>
      <c r="I361">
        <v>35.7277221679688</v>
      </c>
      <c r="J361">
        <v>0.19188150763511699</v>
      </c>
      <c r="K361">
        <f t="shared" si="15"/>
        <v>27.916666666666668</v>
      </c>
      <c r="L361">
        <f t="shared" si="17"/>
        <v>1675</v>
      </c>
      <c r="M361">
        <v>33.479999999999997</v>
      </c>
      <c r="N361">
        <v>24.23</v>
      </c>
      <c r="O361">
        <v>22.81</v>
      </c>
      <c r="P361">
        <f t="shared" si="16"/>
        <v>1.4200000000000017</v>
      </c>
    </row>
    <row r="362" spans="6:16" x14ac:dyDescent="0.25">
      <c r="F362" s="8">
        <v>45173.403240740743</v>
      </c>
      <c r="G362">
        <v>5005.46142578125</v>
      </c>
      <c r="H362">
        <v>98.046241760253906</v>
      </c>
      <c r="I362">
        <v>35.7277221679688</v>
      </c>
      <c r="J362">
        <v>0.18708550930023199</v>
      </c>
      <c r="K362">
        <f t="shared" si="15"/>
        <v>28</v>
      </c>
      <c r="L362">
        <f t="shared" si="17"/>
        <v>1680</v>
      </c>
      <c r="M362">
        <v>33.479999999999997</v>
      </c>
      <c r="N362">
        <v>24.32</v>
      </c>
      <c r="O362">
        <v>22.81</v>
      </c>
      <c r="P362">
        <f t="shared" si="16"/>
        <v>1.5100000000000016</v>
      </c>
    </row>
    <row r="363" spans="6:16" x14ac:dyDescent="0.25">
      <c r="F363" s="8">
        <v>45173.403298611112</v>
      </c>
      <c r="G363">
        <v>5003.07470703125</v>
      </c>
      <c r="H363">
        <v>97.777809143066406</v>
      </c>
      <c r="I363">
        <v>35.7277221679688</v>
      </c>
      <c r="J363">
        <v>0.18666231632232699</v>
      </c>
      <c r="K363">
        <f t="shared" si="15"/>
        <v>28.083333333333332</v>
      </c>
      <c r="L363">
        <f t="shared" si="17"/>
        <v>1685</v>
      </c>
      <c r="M363">
        <v>33.479999999999997</v>
      </c>
      <c r="N363">
        <v>24.23</v>
      </c>
      <c r="O363">
        <v>22.72</v>
      </c>
      <c r="P363">
        <f t="shared" si="16"/>
        <v>1.5100000000000016</v>
      </c>
    </row>
    <row r="364" spans="6:16" x14ac:dyDescent="0.25">
      <c r="F364" s="8">
        <v>45173.403356481482</v>
      </c>
      <c r="G364">
        <v>4999.49365234375</v>
      </c>
      <c r="H364">
        <v>99.849082946777301</v>
      </c>
      <c r="I364">
        <v>35.7277221679688</v>
      </c>
      <c r="J364">
        <v>0.190753012895584</v>
      </c>
      <c r="K364">
        <f t="shared" si="15"/>
        <v>28.166666666666668</v>
      </c>
      <c r="L364">
        <f t="shared" si="17"/>
        <v>1690</v>
      </c>
      <c r="M364">
        <v>33.479999999999997</v>
      </c>
      <c r="N364">
        <v>24.23</v>
      </c>
      <c r="O364">
        <v>22.81</v>
      </c>
      <c r="P364">
        <f t="shared" si="16"/>
        <v>1.4200000000000017</v>
      </c>
    </row>
    <row r="365" spans="6:16" x14ac:dyDescent="0.25">
      <c r="F365" s="8">
        <v>45173.403414351851</v>
      </c>
      <c r="G365">
        <v>4999.8916015625</v>
      </c>
      <c r="H365">
        <v>99.340156555175795</v>
      </c>
      <c r="I365">
        <v>35.731334686279297</v>
      </c>
      <c r="J365">
        <v>0.18976563215255701</v>
      </c>
      <c r="K365">
        <f t="shared" si="15"/>
        <v>28.25</v>
      </c>
      <c r="L365">
        <f t="shared" si="17"/>
        <v>1695</v>
      </c>
      <c r="M365">
        <v>33.68</v>
      </c>
      <c r="N365">
        <v>24.23</v>
      </c>
      <c r="O365">
        <v>22.9</v>
      </c>
      <c r="P365">
        <f t="shared" si="16"/>
        <v>1.3300000000000018</v>
      </c>
    </row>
    <row r="366" spans="6:16" x14ac:dyDescent="0.25">
      <c r="F366" s="8">
        <v>45173.40347222222</v>
      </c>
      <c r="G366">
        <v>5009.4404296875</v>
      </c>
      <c r="H366">
        <v>98.790031433105497</v>
      </c>
      <c r="I366">
        <v>35.731334686279297</v>
      </c>
      <c r="J366">
        <v>0.18835502862930301</v>
      </c>
      <c r="K366">
        <f t="shared" si="15"/>
        <v>28.333333333333332</v>
      </c>
      <c r="L366">
        <f t="shared" si="17"/>
        <v>1700</v>
      </c>
      <c r="M366">
        <v>33.479999999999997</v>
      </c>
      <c r="N366">
        <v>24.23</v>
      </c>
      <c r="O366">
        <v>22.81</v>
      </c>
      <c r="P366">
        <f t="shared" si="16"/>
        <v>1.4200000000000017</v>
      </c>
    </row>
    <row r="367" spans="6:16" x14ac:dyDescent="0.25">
      <c r="F367" s="8">
        <v>45173.40353009259</v>
      </c>
      <c r="G367">
        <v>4999.49365234375</v>
      </c>
      <c r="H367">
        <v>94.754356384277301</v>
      </c>
      <c r="I367">
        <v>35.731334686279297</v>
      </c>
      <c r="J367">
        <v>0.181019961833954</v>
      </c>
      <c r="K367">
        <f t="shared" si="15"/>
        <v>28.416666666666668</v>
      </c>
      <c r="L367">
        <f t="shared" si="17"/>
        <v>1705</v>
      </c>
      <c r="M367">
        <v>33.479999999999997</v>
      </c>
      <c r="N367">
        <v>24.23</v>
      </c>
      <c r="O367">
        <v>22.81</v>
      </c>
      <c r="P367">
        <f t="shared" si="16"/>
        <v>1.4200000000000017</v>
      </c>
    </row>
    <row r="368" spans="6:16" x14ac:dyDescent="0.25">
      <c r="F368" s="8">
        <v>45173.403587962966</v>
      </c>
      <c r="G368">
        <v>4995.51513671875</v>
      </c>
      <c r="H368">
        <v>100.064735412598</v>
      </c>
      <c r="I368">
        <v>35.734954833984403</v>
      </c>
      <c r="J368">
        <v>0.19131723046302801</v>
      </c>
      <c r="K368">
        <f t="shared" si="15"/>
        <v>28.5</v>
      </c>
      <c r="L368">
        <f t="shared" si="17"/>
        <v>1710</v>
      </c>
      <c r="M368">
        <v>33.479999999999997</v>
      </c>
      <c r="N368">
        <v>24.23</v>
      </c>
      <c r="O368">
        <v>22.81</v>
      </c>
      <c r="P368">
        <f t="shared" si="16"/>
        <v>1.4200000000000017</v>
      </c>
    </row>
    <row r="369" spans="6:16" x14ac:dyDescent="0.25">
      <c r="F369" s="8">
        <v>45173.403645833336</v>
      </c>
      <c r="G369">
        <v>5004.66552734375</v>
      </c>
      <c r="H369">
        <v>101.061073303223</v>
      </c>
      <c r="I369">
        <v>35.738571166992202</v>
      </c>
      <c r="J369">
        <v>0.19286888837814301</v>
      </c>
      <c r="K369">
        <f t="shared" si="15"/>
        <v>28.583333333333332</v>
      </c>
      <c r="L369">
        <f t="shared" si="17"/>
        <v>1715</v>
      </c>
      <c r="M369">
        <v>33.68</v>
      </c>
      <c r="N369">
        <v>24.23</v>
      </c>
      <c r="O369">
        <v>22.81</v>
      </c>
      <c r="P369">
        <f t="shared" si="16"/>
        <v>1.4200000000000017</v>
      </c>
    </row>
    <row r="370" spans="6:16" x14ac:dyDescent="0.25">
      <c r="F370" s="8">
        <v>45173.403715277775</v>
      </c>
      <c r="G370">
        <v>5001.08544921875</v>
      </c>
      <c r="H370">
        <v>100.176315307617</v>
      </c>
      <c r="I370">
        <v>35.749420166015597</v>
      </c>
      <c r="J370">
        <v>0.19131723046302801</v>
      </c>
      <c r="K370">
        <f t="shared" si="15"/>
        <v>28.666666666666668</v>
      </c>
      <c r="L370">
        <f t="shared" si="17"/>
        <v>1720</v>
      </c>
      <c r="M370">
        <v>33.68</v>
      </c>
      <c r="N370">
        <v>24.23</v>
      </c>
      <c r="O370">
        <v>22.81</v>
      </c>
      <c r="P370">
        <f t="shared" si="16"/>
        <v>1.4200000000000017</v>
      </c>
    </row>
    <row r="371" spans="6:16" x14ac:dyDescent="0.25">
      <c r="F371" s="8">
        <v>45173.403773148151</v>
      </c>
      <c r="G371">
        <v>4995.1171875</v>
      </c>
      <c r="H371">
        <v>96.515716552734403</v>
      </c>
      <c r="I371">
        <v>35.756656646728501</v>
      </c>
      <c r="J371">
        <v>0.18454644083976701</v>
      </c>
      <c r="K371">
        <f t="shared" si="15"/>
        <v>28.75</v>
      </c>
      <c r="L371">
        <f t="shared" si="17"/>
        <v>1725</v>
      </c>
      <c r="M371">
        <v>33.770000000000003</v>
      </c>
      <c r="N371">
        <v>24.23</v>
      </c>
      <c r="O371">
        <v>22.81</v>
      </c>
      <c r="P371">
        <f t="shared" si="16"/>
        <v>1.4200000000000017</v>
      </c>
    </row>
    <row r="372" spans="6:16" x14ac:dyDescent="0.25">
      <c r="F372" s="8">
        <v>45173.403831018521</v>
      </c>
      <c r="G372">
        <v>4998.6982421875</v>
      </c>
      <c r="H372">
        <v>99.390251159667997</v>
      </c>
      <c r="I372">
        <v>35.763889312744098</v>
      </c>
      <c r="J372">
        <v>0.189906656742096</v>
      </c>
      <c r="K372">
        <f t="shared" si="15"/>
        <v>28.833333333333332</v>
      </c>
      <c r="L372">
        <f t="shared" si="17"/>
        <v>1730</v>
      </c>
      <c r="M372">
        <v>33.770000000000003</v>
      </c>
      <c r="N372">
        <v>24.23</v>
      </c>
      <c r="O372">
        <v>22.81</v>
      </c>
      <c r="P372">
        <f t="shared" si="16"/>
        <v>1.4200000000000017</v>
      </c>
    </row>
    <row r="373" spans="6:16" x14ac:dyDescent="0.25">
      <c r="F373" s="8">
        <v>45173.40388888889</v>
      </c>
      <c r="G373">
        <v>5000.6875</v>
      </c>
      <c r="H373">
        <v>98.912841796875</v>
      </c>
      <c r="I373">
        <v>35.771121978759801</v>
      </c>
      <c r="J373">
        <v>0.18891927599906899</v>
      </c>
      <c r="K373">
        <f t="shared" si="15"/>
        <v>28.916666666666668</v>
      </c>
      <c r="L373">
        <f t="shared" si="17"/>
        <v>1735</v>
      </c>
      <c r="M373">
        <v>33.479999999999997</v>
      </c>
      <c r="N373">
        <v>24.32</v>
      </c>
      <c r="O373">
        <v>22.72</v>
      </c>
      <c r="P373">
        <f t="shared" si="16"/>
        <v>1.6000000000000014</v>
      </c>
    </row>
    <row r="374" spans="6:16" x14ac:dyDescent="0.25">
      <c r="F374" s="8">
        <v>45173.403946759259</v>
      </c>
      <c r="G374">
        <v>5002.6767578125</v>
      </c>
      <c r="H374">
        <v>97.400627136230497</v>
      </c>
      <c r="I374">
        <v>35.763889312744098</v>
      </c>
      <c r="J374">
        <v>0.18595704436302199</v>
      </c>
      <c r="K374">
        <f t="shared" si="15"/>
        <v>29</v>
      </c>
      <c r="L374">
        <f t="shared" si="17"/>
        <v>1740</v>
      </c>
      <c r="M374">
        <v>33.58</v>
      </c>
      <c r="N374">
        <v>24.23</v>
      </c>
      <c r="O374">
        <v>22.72</v>
      </c>
      <c r="P374">
        <f t="shared" si="16"/>
        <v>1.5100000000000016</v>
      </c>
    </row>
    <row r="375" spans="6:16" x14ac:dyDescent="0.25">
      <c r="F375" s="8">
        <v>45173.404004629629</v>
      </c>
      <c r="G375">
        <v>4993.92333984375</v>
      </c>
      <c r="H375">
        <v>98.484016418457003</v>
      </c>
      <c r="I375">
        <v>35.771121978759801</v>
      </c>
      <c r="J375">
        <v>0.18835502862930301</v>
      </c>
      <c r="K375">
        <f t="shared" si="15"/>
        <v>29.083333333333332</v>
      </c>
      <c r="L375">
        <f t="shared" si="17"/>
        <v>1745</v>
      </c>
      <c r="M375">
        <v>33.68</v>
      </c>
      <c r="N375">
        <v>24.23</v>
      </c>
      <c r="O375">
        <v>22.81</v>
      </c>
      <c r="P375">
        <f t="shared" si="16"/>
        <v>1.4200000000000017</v>
      </c>
    </row>
    <row r="376" spans="6:16" x14ac:dyDescent="0.25">
      <c r="F376" s="8">
        <v>45173.404062499998</v>
      </c>
      <c r="G376">
        <v>5002.6767578125</v>
      </c>
      <c r="H376">
        <v>98.287223815917997</v>
      </c>
      <c r="I376">
        <v>35.774742126464801</v>
      </c>
      <c r="J376">
        <v>0.187649726867676</v>
      </c>
      <c r="K376">
        <f t="shared" si="15"/>
        <v>29.166666666666668</v>
      </c>
      <c r="L376">
        <f t="shared" si="17"/>
        <v>1750</v>
      </c>
      <c r="M376">
        <v>33.58</v>
      </c>
      <c r="N376">
        <v>24.23</v>
      </c>
      <c r="O376">
        <v>22.81</v>
      </c>
      <c r="P376">
        <f t="shared" si="16"/>
        <v>1.4200000000000017</v>
      </c>
    </row>
    <row r="377" spans="6:16" x14ac:dyDescent="0.25">
      <c r="F377" s="8">
        <v>45173.404120370367</v>
      </c>
      <c r="G377">
        <v>5001.48291015625</v>
      </c>
      <c r="H377">
        <v>99.814956665039105</v>
      </c>
      <c r="I377">
        <v>35.763889312744098</v>
      </c>
      <c r="J377">
        <v>0.19061195850372301</v>
      </c>
      <c r="K377">
        <f t="shared" si="15"/>
        <v>29.25</v>
      </c>
      <c r="L377">
        <f t="shared" si="17"/>
        <v>1755</v>
      </c>
      <c r="M377">
        <v>33.770000000000003</v>
      </c>
      <c r="N377">
        <v>24.23</v>
      </c>
      <c r="O377">
        <v>22.72</v>
      </c>
      <c r="P377">
        <f t="shared" si="16"/>
        <v>1.5100000000000016</v>
      </c>
    </row>
    <row r="378" spans="6:16" x14ac:dyDescent="0.25">
      <c r="F378" s="8">
        <v>45173.404178240744</v>
      </c>
      <c r="G378">
        <v>4996.708984375</v>
      </c>
      <c r="H378">
        <v>98.169975280761705</v>
      </c>
      <c r="I378">
        <v>35.774742126464801</v>
      </c>
      <c r="J378">
        <v>0.187649726867676</v>
      </c>
      <c r="K378">
        <f t="shared" si="15"/>
        <v>29.333333333333332</v>
      </c>
      <c r="L378">
        <f t="shared" si="17"/>
        <v>1760</v>
      </c>
      <c r="M378">
        <v>33.58</v>
      </c>
      <c r="N378">
        <v>24.23</v>
      </c>
      <c r="O378">
        <v>22.72</v>
      </c>
      <c r="P378">
        <f t="shared" si="16"/>
        <v>1.5100000000000016</v>
      </c>
    </row>
    <row r="379" spans="6:16" x14ac:dyDescent="0.25">
      <c r="F379" s="8">
        <v>45173.404236111113</v>
      </c>
      <c r="G379">
        <v>5001.880859375</v>
      </c>
      <c r="H379">
        <v>99.453529357910199</v>
      </c>
      <c r="I379">
        <v>35.778354644775398</v>
      </c>
      <c r="J379">
        <v>0.189906656742096</v>
      </c>
      <c r="K379">
        <f t="shared" si="15"/>
        <v>29.416666666666668</v>
      </c>
      <c r="L379">
        <f t="shared" si="17"/>
        <v>1765</v>
      </c>
      <c r="M379">
        <v>33.58</v>
      </c>
      <c r="N379">
        <v>24.23</v>
      </c>
      <c r="O379">
        <v>22.72</v>
      </c>
      <c r="P379">
        <f t="shared" si="16"/>
        <v>1.5100000000000016</v>
      </c>
    </row>
    <row r="380" spans="6:16" x14ac:dyDescent="0.25">
      <c r="F380" s="8">
        <v>45173.404293981483</v>
      </c>
      <c r="G380">
        <v>5003.47216796875</v>
      </c>
      <c r="H380">
        <v>102.88436889648401</v>
      </c>
      <c r="I380">
        <v>35.767505645752003</v>
      </c>
      <c r="J380">
        <v>0.19639536738395699</v>
      </c>
      <c r="K380">
        <f t="shared" si="15"/>
        <v>29.5</v>
      </c>
      <c r="L380">
        <f t="shared" si="17"/>
        <v>1770</v>
      </c>
      <c r="M380">
        <v>33.58</v>
      </c>
      <c r="N380">
        <v>24.23</v>
      </c>
      <c r="O380">
        <v>22.81</v>
      </c>
      <c r="P380">
        <f t="shared" si="16"/>
        <v>1.4200000000000017</v>
      </c>
    </row>
    <row r="381" spans="6:16" x14ac:dyDescent="0.25">
      <c r="F381" s="8">
        <v>45173.404351851852</v>
      </c>
      <c r="G381">
        <v>4997.50439453125</v>
      </c>
      <c r="H381">
        <v>99.218902587890597</v>
      </c>
      <c r="I381">
        <v>35.763889312744098</v>
      </c>
      <c r="J381">
        <v>0.189624547958374</v>
      </c>
      <c r="K381">
        <f t="shared" si="15"/>
        <v>29.583333333333332</v>
      </c>
      <c r="L381">
        <f t="shared" si="17"/>
        <v>1775</v>
      </c>
      <c r="M381">
        <v>33.479999999999997</v>
      </c>
      <c r="N381">
        <v>24.23</v>
      </c>
      <c r="O381">
        <v>22.72</v>
      </c>
      <c r="P381">
        <f t="shared" si="16"/>
        <v>1.5100000000000016</v>
      </c>
    </row>
    <row r="382" spans="6:16" x14ac:dyDescent="0.25">
      <c r="F382" s="8">
        <v>45173.404409722221</v>
      </c>
      <c r="G382">
        <v>4995.51513671875</v>
      </c>
      <c r="H382">
        <v>104.56520843505901</v>
      </c>
      <c r="I382">
        <v>35.774742126464801</v>
      </c>
      <c r="J382">
        <v>0.19992184638977101</v>
      </c>
      <c r="K382">
        <f t="shared" si="15"/>
        <v>29.666666666666668</v>
      </c>
      <c r="L382">
        <f t="shared" si="17"/>
        <v>1780</v>
      </c>
      <c r="M382">
        <v>33.58</v>
      </c>
      <c r="N382">
        <v>24.23</v>
      </c>
      <c r="O382">
        <v>22.72</v>
      </c>
      <c r="P382">
        <f t="shared" si="16"/>
        <v>1.5100000000000016</v>
      </c>
    </row>
    <row r="383" spans="6:16" x14ac:dyDescent="0.25">
      <c r="F383" s="8">
        <v>45173.404467592591</v>
      </c>
      <c r="G383">
        <v>5001.48291015625</v>
      </c>
      <c r="H383">
        <v>104.54239654541</v>
      </c>
      <c r="I383">
        <v>35.771121978759801</v>
      </c>
      <c r="J383">
        <v>0.199639737606049</v>
      </c>
      <c r="K383">
        <f t="shared" si="15"/>
        <v>29.75</v>
      </c>
      <c r="L383">
        <f t="shared" si="17"/>
        <v>1785</v>
      </c>
      <c r="M383">
        <v>33.58</v>
      </c>
      <c r="N383">
        <v>24.23</v>
      </c>
      <c r="O383">
        <v>22.72</v>
      </c>
      <c r="P383">
        <f t="shared" si="16"/>
        <v>1.5100000000000016</v>
      </c>
    </row>
    <row r="384" spans="6:16" x14ac:dyDescent="0.25">
      <c r="F384" s="8">
        <v>45173.40452546296</v>
      </c>
      <c r="G384">
        <v>5003.47216796875</v>
      </c>
      <c r="H384">
        <v>101.55426025390599</v>
      </c>
      <c r="I384">
        <v>35.778354644775398</v>
      </c>
      <c r="J384">
        <v>0.19385632872581501</v>
      </c>
      <c r="K384">
        <f t="shared" si="15"/>
        <v>29.833333333333332</v>
      </c>
      <c r="L384">
        <f t="shared" si="17"/>
        <v>1790</v>
      </c>
      <c r="M384">
        <v>33.58</v>
      </c>
      <c r="N384">
        <v>24.23</v>
      </c>
      <c r="O384">
        <v>22.72</v>
      </c>
      <c r="P384">
        <f t="shared" si="16"/>
        <v>1.5100000000000016</v>
      </c>
    </row>
    <row r="385" spans="6:16" x14ac:dyDescent="0.25">
      <c r="F385" s="8">
        <v>45173.404583333337</v>
      </c>
      <c r="G385">
        <v>4999.095703125</v>
      </c>
      <c r="H385">
        <v>104.713996887207</v>
      </c>
      <c r="I385">
        <v>35.771121978759801</v>
      </c>
      <c r="J385">
        <v>0.200062930583954</v>
      </c>
      <c r="K385">
        <f t="shared" si="15"/>
        <v>29.916666666666668</v>
      </c>
      <c r="L385">
        <f t="shared" si="17"/>
        <v>1795</v>
      </c>
      <c r="M385">
        <v>33.58</v>
      </c>
      <c r="N385">
        <v>24.23</v>
      </c>
      <c r="O385">
        <v>22.72</v>
      </c>
      <c r="P385">
        <f t="shared" si="16"/>
        <v>1.5100000000000016</v>
      </c>
    </row>
    <row r="386" spans="6:16" x14ac:dyDescent="0.25">
      <c r="F386" s="8">
        <v>45173.404652777775</v>
      </c>
      <c r="G386">
        <v>4999.49365234375</v>
      </c>
      <c r="H386">
        <v>104.72234344482401</v>
      </c>
      <c r="I386">
        <v>35.771121978759801</v>
      </c>
      <c r="J386">
        <v>0.200062930583954</v>
      </c>
      <c r="K386">
        <f t="shared" si="15"/>
        <v>30</v>
      </c>
      <c r="L386">
        <f t="shared" si="17"/>
        <v>1800</v>
      </c>
      <c r="M386">
        <v>33.58</v>
      </c>
      <c r="N386">
        <v>24.23</v>
      </c>
      <c r="O386">
        <v>22.72</v>
      </c>
      <c r="P386">
        <f t="shared" si="16"/>
        <v>1.5100000000000016</v>
      </c>
    </row>
    <row r="387" spans="6:16" x14ac:dyDescent="0.25">
      <c r="F387" s="8">
        <v>45173.404710648145</v>
      </c>
      <c r="G387">
        <v>5001.48291015625</v>
      </c>
      <c r="H387">
        <v>104.24692535400401</v>
      </c>
      <c r="I387">
        <v>35.767505645752003</v>
      </c>
      <c r="J387">
        <v>0.19907549023628199</v>
      </c>
      <c r="K387">
        <f t="shared" si="15"/>
        <v>30.083333333333332</v>
      </c>
      <c r="L387">
        <f t="shared" si="17"/>
        <v>1805</v>
      </c>
      <c r="M387">
        <v>33.58</v>
      </c>
      <c r="N387">
        <v>24.23</v>
      </c>
      <c r="O387">
        <v>22.72</v>
      </c>
      <c r="P387">
        <f t="shared" si="16"/>
        <v>1.5100000000000016</v>
      </c>
    </row>
    <row r="388" spans="6:16" x14ac:dyDescent="0.25">
      <c r="F388" s="8">
        <v>45173.404768518521</v>
      </c>
      <c r="G388">
        <v>5002.6767578125</v>
      </c>
      <c r="H388">
        <v>103.902389526367</v>
      </c>
      <c r="I388">
        <v>35.763889312744098</v>
      </c>
      <c r="J388">
        <v>0.19837018847465501</v>
      </c>
      <c r="K388">
        <f t="shared" si="15"/>
        <v>30.166666666666668</v>
      </c>
      <c r="L388">
        <f t="shared" si="17"/>
        <v>1810</v>
      </c>
      <c r="M388">
        <v>33.58</v>
      </c>
      <c r="N388">
        <v>24.15</v>
      </c>
      <c r="O388">
        <v>22.72</v>
      </c>
      <c r="P388">
        <f t="shared" si="16"/>
        <v>1.4299999999999997</v>
      </c>
    </row>
    <row r="389" spans="6:16" x14ac:dyDescent="0.25">
      <c r="F389" s="8">
        <v>45173.404826388891</v>
      </c>
      <c r="G389">
        <v>4998.6982421875</v>
      </c>
      <c r="H389">
        <v>106.182174682617</v>
      </c>
      <c r="I389">
        <v>35.767505645752003</v>
      </c>
      <c r="J389">
        <v>0.20288410782814001</v>
      </c>
      <c r="K389">
        <f t="shared" si="15"/>
        <v>30.25</v>
      </c>
      <c r="L389">
        <f t="shared" si="17"/>
        <v>1815</v>
      </c>
      <c r="M389">
        <v>33.58</v>
      </c>
      <c r="N389">
        <v>24.23</v>
      </c>
      <c r="O389">
        <v>22.72</v>
      </c>
      <c r="P389">
        <f t="shared" si="16"/>
        <v>1.5100000000000016</v>
      </c>
    </row>
    <row r="390" spans="6:16" x14ac:dyDescent="0.25">
      <c r="F390" s="8">
        <v>45173.40488425926</v>
      </c>
      <c r="G390">
        <v>5008.64453125</v>
      </c>
      <c r="H390">
        <v>108.46467590332</v>
      </c>
      <c r="I390">
        <v>35.767505645752003</v>
      </c>
      <c r="J390">
        <v>0.20683375000953699</v>
      </c>
      <c r="K390">
        <f t="shared" si="15"/>
        <v>30.333333333333332</v>
      </c>
      <c r="L390">
        <f t="shared" si="17"/>
        <v>1820</v>
      </c>
      <c r="M390">
        <v>33.58</v>
      </c>
      <c r="N390">
        <v>24.15</v>
      </c>
      <c r="O390">
        <v>22.72</v>
      </c>
      <c r="P390">
        <f t="shared" si="16"/>
        <v>1.4299999999999997</v>
      </c>
    </row>
    <row r="391" spans="6:16" x14ac:dyDescent="0.25">
      <c r="F391" s="8">
        <v>45173.404942129629</v>
      </c>
      <c r="G391">
        <v>4999.095703125</v>
      </c>
      <c r="H391">
        <v>106.190620422363</v>
      </c>
      <c r="I391">
        <v>35.767505645752003</v>
      </c>
      <c r="J391">
        <v>0.20288410782814001</v>
      </c>
      <c r="K391">
        <f t="shared" si="15"/>
        <v>30.416666666666668</v>
      </c>
      <c r="L391">
        <f t="shared" si="17"/>
        <v>1825</v>
      </c>
      <c r="M391">
        <v>33.58</v>
      </c>
      <c r="N391">
        <v>24.23</v>
      </c>
      <c r="O391">
        <v>22.72</v>
      </c>
      <c r="P391">
        <f t="shared" si="16"/>
        <v>1.5100000000000016</v>
      </c>
    </row>
    <row r="392" spans="6:16" x14ac:dyDescent="0.25">
      <c r="F392" s="8">
        <v>45173.404999999999</v>
      </c>
      <c r="G392">
        <v>4993.92333984375</v>
      </c>
      <c r="H392">
        <v>104.01560974121099</v>
      </c>
      <c r="I392">
        <v>35.763889312744098</v>
      </c>
      <c r="J392">
        <v>0.198934435844421</v>
      </c>
      <c r="K392">
        <f t="shared" si="15"/>
        <v>30.5</v>
      </c>
      <c r="L392">
        <f t="shared" si="17"/>
        <v>1830</v>
      </c>
      <c r="M392">
        <v>33.770000000000003</v>
      </c>
      <c r="N392">
        <v>24.15</v>
      </c>
      <c r="O392">
        <v>22.72</v>
      </c>
      <c r="P392">
        <f t="shared" si="16"/>
        <v>1.4299999999999997</v>
      </c>
    </row>
    <row r="393" spans="6:16" x14ac:dyDescent="0.25">
      <c r="F393" s="8">
        <v>45173.405057870368</v>
      </c>
      <c r="G393">
        <v>5002.2783203125</v>
      </c>
      <c r="H393">
        <v>105.076171875</v>
      </c>
      <c r="I393">
        <v>35.763889312744098</v>
      </c>
      <c r="J393">
        <v>0.20062714815139801</v>
      </c>
      <c r="K393">
        <f t="shared" si="15"/>
        <v>30.583333333333332</v>
      </c>
      <c r="L393">
        <f t="shared" si="17"/>
        <v>1835</v>
      </c>
      <c r="M393">
        <v>33.58</v>
      </c>
      <c r="N393">
        <v>24.15</v>
      </c>
      <c r="O393">
        <v>22.72</v>
      </c>
      <c r="P393">
        <f t="shared" si="16"/>
        <v>1.4299999999999997</v>
      </c>
    </row>
    <row r="394" spans="6:16" x14ac:dyDescent="0.25">
      <c r="F394" s="8">
        <v>45173.405115740738</v>
      </c>
      <c r="G394">
        <v>5004.66552734375</v>
      </c>
      <c r="H394">
        <v>105.717613220215</v>
      </c>
      <c r="I394">
        <v>35.771121978759801</v>
      </c>
      <c r="J394">
        <v>0.20175561308860801</v>
      </c>
      <c r="K394">
        <f t="shared" si="15"/>
        <v>30.666666666666668</v>
      </c>
      <c r="L394">
        <f t="shared" si="17"/>
        <v>1840</v>
      </c>
      <c r="M394">
        <v>33.770000000000003</v>
      </c>
      <c r="N394">
        <v>24.15</v>
      </c>
      <c r="O394">
        <v>22.72</v>
      </c>
      <c r="P394">
        <f t="shared" si="16"/>
        <v>1.4299999999999997</v>
      </c>
    </row>
    <row r="395" spans="6:16" x14ac:dyDescent="0.25">
      <c r="F395" s="8">
        <v>45173.405173611114</v>
      </c>
      <c r="G395">
        <v>4999.8916015625</v>
      </c>
      <c r="H395">
        <v>105.17372894287099</v>
      </c>
      <c r="I395">
        <v>35.7602729797363</v>
      </c>
      <c r="J395">
        <v>0.20090928673744199</v>
      </c>
      <c r="K395">
        <f t="shared" si="15"/>
        <v>30.75</v>
      </c>
      <c r="L395">
        <f t="shared" si="17"/>
        <v>1845</v>
      </c>
      <c r="M395">
        <v>33.58</v>
      </c>
      <c r="N395">
        <v>24.15</v>
      </c>
      <c r="O395">
        <v>22.72</v>
      </c>
      <c r="P395">
        <f t="shared" si="16"/>
        <v>1.4299999999999997</v>
      </c>
    </row>
    <row r="396" spans="6:16" x14ac:dyDescent="0.25">
      <c r="F396" s="8">
        <v>45173.405231481483</v>
      </c>
      <c r="G396">
        <v>4999.8916015625</v>
      </c>
      <c r="H396">
        <v>105.026039123535</v>
      </c>
      <c r="I396">
        <v>35.763889312744098</v>
      </c>
      <c r="J396">
        <v>0.20062714815139801</v>
      </c>
      <c r="K396">
        <f t="shared" si="15"/>
        <v>30.833333333333332</v>
      </c>
      <c r="L396">
        <f t="shared" si="17"/>
        <v>1850</v>
      </c>
      <c r="M396">
        <v>33.58</v>
      </c>
      <c r="N396">
        <v>24.15</v>
      </c>
      <c r="O396">
        <v>22.72</v>
      </c>
      <c r="P396">
        <f t="shared" si="16"/>
        <v>1.4299999999999997</v>
      </c>
    </row>
    <row r="397" spans="6:16" x14ac:dyDescent="0.25">
      <c r="F397" s="8">
        <v>45173.405289351853</v>
      </c>
      <c r="G397">
        <v>5005.859375</v>
      </c>
      <c r="H397">
        <v>105.668907165527</v>
      </c>
      <c r="I397">
        <v>35.7602729797363</v>
      </c>
      <c r="J397">
        <v>0.20161455869674699</v>
      </c>
      <c r="K397">
        <f t="shared" si="15"/>
        <v>30.916666666666668</v>
      </c>
      <c r="L397">
        <f t="shared" si="17"/>
        <v>1855</v>
      </c>
      <c r="M397">
        <v>33.58</v>
      </c>
      <c r="N397">
        <v>24.15</v>
      </c>
      <c r="O397">
        <v>22.72</v>
      </c>
      <c r="P397">
        <f t="shared" si="16"/>
        <v>1.4299999999999997</v>
      </c>
    </row>
    <row r="398" spans="6:16" x14ac:dyDescent="0.25">
      <c r="F398" s="8">
        <v>45173.405347222222</v>
      </c>
      <c r="G398">
        <v>5003.07470703125</v>
      </c>
      <c r="H398">
        <v>107.53127288818401</v>
      </c>
      <c r="I398">
        <v>35.763889312744098</v>
      </c>
      <c r="J398">
        <v>0.205282121896744</v>
      </c>
      <c r="K398">
        <f t="shared" si="15"/>
        <v>31</v>
      </c>
      <c r="L398">
        <f t="shared" si="17"/>
        <v>1860</v>
      </c>
      <c r="M398">
        <v>33.479999999999997</v>
      </c>
      <c r="N398">
        <v>24.15</v>
      </c>
      <c r="O398">
        <v>22.72</v>
      </c>
      <c r="P398">
        <f t="shared" si="16"/>
        <v>1.4299999999999997</v>
      </c>
    </row>
    <row r="399" spans="6:16" x14ac:dyDescent="0.25">
      <c r="F399" s="8">
        <v>45173.405405092592</v>
      </c>
      <c r="G399">
        <v>5001.08544921875</v>
      </c>
      <c r="H399">
        <v>104.75567626953099</v>
      </c>
      <c r="I399">
        <v>35.753040313720703</v>
      </c>
      <c r="J399">
        <v>0.200062930583954</v>
      </c>
      <c r="K399">
        <f t="shared" si="15"/>
        <v>31.083333333333332</v>
      </c>
      <c r="L399">
        <f t="shared" si="17"/>
        <v>1865</v>
      </c>
      <c r="M399">
        <v>33.58</v>
      </c>
      <c r="N399">
        <v>24.15</v>
      </c>
      <c r="O399">
        <v>22.72</v>
      </c>
      <c r="P399">
        <f t="shared" si="16"/>
        <v>1.4299999999999997</v>
      </c>
    </row>
    <row r="400" spans="6:16" x14ac:dyDescent="0.25">
      <c r="F400" s="8">
        <v>45173.405462962961</v>
      </c>
      <c r="G400">
        <v>4997.1064453125</v>
      </c>
      <c r="H400">
        <v>105.63175201416</v>
      </c>
      <c r="I400">
        <v>35.753040313720703</v>
      </c>
      <c r="J400">
        <v>0.201896697282791</v>
      </c>
      <c r="K400">
        <f t="shared" si="15"/>
        <v>31.166666666666668</v>
      </c>
      <c r="L400">
        <f t="shared" si="17"/>
        <v>1870</v>
      </c>
      <c r="M400">
        <v>33.479999999999997</v>
      </c>
      <c r="N400">
        <v>24.15</v>
      </c>
      <c r="O400">
        <v>22.72</v>
      </c>
      <c r="P400">
        <f t="shared" si="16"/>
        <v>1.4299999999999997</v>
      </c>
    </row>
    <row r="401" spans="6:16" x14ac:dyDescent="0.25">
      <c r="F401" s="8">
        <v>45173.40552083333</v>
      </c>
      <c r="G401">
        <v>5003.8701171875</v>
      </c>
      <c r="H401">
        <v>110.35661315918</v>
      </c>
      <c r="I401">
        <v>35.756656646728501</v>
      </c>
      <c r="J401">
        <v>0.21064233779907199</v>
      </c>
      <c r="K401">
        <f t="shared" si="15"/>
        <v>31.25</v>
      </c>
      <c r="L401">
        <f t="shared" si="17"/>
        <v>1875</v>
      </c>
      <c r="M401">
        <v>33.58</v>
      </c>
      <c r="N401">
        <v>24.15</v>
      </c>
      <c r="O401">
        <v>22.72</v>
      </c>
      <c r="P401">
        <f t="shared" si="16"/>
        <v>1.4299999999999997</v>
      </c>
    </row>
    <row r="402" spans="6:16" x14ac:dyDescent="0.25">
      <c r="F402" s="8">
        <v>45173.405578703707</v>
      </c>
      <c r="G402">
        <v>4995.51513671875</v>
      </c>
      <c r="H402">
        <v>103.23721313476599</v>
      </c>
      <c r="I402">
        <v>35.756656646728501</v>
      </c>
      <c r="J402">
        <v>0.197382807731628</v>
      </c>
      <c r="K402">
        <f t="shared" si="15"/>
        <v>31.333333333333332</v>
      </c>
      <c r="L402">
        <f t="shared" si="17"/>
        <v>1880</v>
      </c>
      <c r="M402">
        <v>33.68</v>
      </c>
      <c r="N402">
        <v>24.15</v>
      </c>
      <c r="O402">
        <v>22.72</v>
      </c>
      <c r="P402">
        <f t="shared" si="16"/>
        <v>1.4299999999999997</v>
      </c>
    </row>
    <row r="403" spans="6:16" x14ac:dyDescent="0.25">
      <c r="F403" s="8">
        <v>45173.405636574076</v>
      </c>
      <c r="G403">
        <v>5005.859375</v>
      </c>
      <c r="H403">
        <v>104.48601531982401</v>
      </c>
      <c r="I403">
        <v>35.731334686279297</v>
      </c>
      <c r="J403">
        <v>0.19935762882232699</v>
      </c>
      <c r="K403">
        <f t="shared" si="15"/>
        <v>31.416666666666668</v>
      </c>
      <c r="L403">
        <f t="shared" si="17"/>
        <v>1885</v>
      </c>
      <c r="M403">
        <v>33.58</v>
      </c>
      <c r="N403">
        <v>24.15</v>
      </c>
      <c r="O403">
        <v>22.72</v>
      </c>
      <c r="P403">
        <f t="shared" si="16"/>
        <v>1.4299999999999997</v>
      </c>
    </row>
    <row r="404" spans="6:16" x14ac:dyDescent="0.25">
      <c r="F404" s="8">
        <v>45173.405706018515</v>
      </c>
      <c r="G404">
        <v>5004.26806640625</v>
      </c>
      <c r="H404">
        <v>103.63981628418</v>
      </c>
      <c r="I404">
        <v>35.763889312744098</v>
      </c>
      <c r="J404">
        <v>0.197805970907211</v>
      </c>
      <c r="K404">
        <f t="shared" si="15"/>
        <v>31.5</v>
      </c>
      <c r="L404">
        <f t="shared" si="17"/>
        <v>1890</v>
      </c>
      <c r="M404">
        <v>33.68</v>
      </c>
      <c r="N404">
        <v>24.15</v>
      </c>
      <c r="O404">
        <v>22.72</v>
      </c>
      <c r="P404">
        <f t="shared" si="16"/>
        <v>1.4299999999999997</v>
      </c>
    </row>
    <row r="405" spans="6:16" x14ac:dyDescent="0.25">
      <c r="F405" s="8">
        <v>45173.405763888892</v>
      </c>
      <c r="G405">
        <v>4997.50439453125</v>
      </c>
      <c r="H405">
        <v>101.94976806640599</v>
      </c>
      <c r="I405">
        <v>35.763889312744098</v>
      </c>
      <c r="J405">
        <v>0.194843709468842</v>
      </c>
      <c r="K405">
        <f t="shared" si="15"/>
        <v>31.583333333333332</v>
      </c>
      <c r="L405">
        <f t="shared" si="17"/>
        <v>1895</v>
      </c>
      <c r="M405">
        <v>33.58</v>
      </c>
      <c r="N405">
        <v>24.15</v>
      </c>
      <c r="O405">
        <v>22.72</v>
      </c>
      <c r="P405">
        <f t="shared" si="16"/>
        <v>1.4299999999999997</v>
      </c>
    </row>
    <row r="406" spans="6:16" x14ac:dyDescent="0.25">
      <c r="F406" s="8">
        <v>45173.405821759261</v>
      </c>
      <c r="G406">
        <v>4995.1171875</v>
      </c>
      <c r="H406">
        <v>105.07330322265599</v>
      </c>
      <c r="I406">
        <v>35.763889312744098</v>
      </c>
      <c r="J406">
        <v>0.20090928673744199</v>
      </c>
      <c r="K406">
        <f t="shared" si="15"/>
        <v>31.666666666666668</v>
      </c>
      <c r="L406">
        <f t="shared" si="17"/>
        <v>1900</v>
      </c>
      <c r="M406">
        <v>33.479999999999997</v>
      </c>
      <c r="N406">
        <v>24.15</v>
      </c>
      <c r="O406">
        <v>22.72</v>
      </c>
      <c r="P406">
        <f t="shared" si="16"/>
        <v>1.4299999999999997</v>
      </c>
    </row>
    <row r="407" spans="6:16" x14ac:dyDescent="0.25">
      <c r="F407" s="8">
        <v>45173.40587962963</v>
      </c>
      <c r="G407">
        <v>5010.23583984375</v>
      </c>
      <c r="H407">
        <v>103.985389709473</v>
      </c>
      <c r="I407">
        <v>35.7602729797363</v>
      </c>
      <c r="J407">
        <v>0.198229134082794</v>
      </c>
      <c r="K407">
        <f t="shared" si="15"/>
        <v>31.75</v>
      </c>
      <c r="L407">
        <f t="shared" si="17"/>
        <v>1905</v>
      </c>
      <c r="M407">
        <v>33.479999999999997</v>
      </c>
      <c r="N407">
        <v>24.15</v>
      </c>
      <c r="O407">
        <v>22.63</v>
      </c>
      <c r="P407">
        <f t="shared" si="16"/>
        <v>1.5199999999999996</v>
      </c>
    </row>
    <row r="408" spans="6:16" x14ac:dyDescent="0.25">
      <c r="F408" s="8">
        <v>45173.4059375</v>
      </c>
      <c r="G408">
        <v>4998.6982421875</v>
      </c>
      <c r="H408">
        <v>102.71240234375</v>
      </c>
      <c r="I408">
        <v>35.7602729797363</v>
      </c>
      <c r="J408">
        <v>0.196254342794418</v>
      </c>
      <c r="K408">
        <f t="shared" si="15"/>
        <v>31.833333333333332</v>
      </c>
      <c r="L408">
        <f t="shared" si="17"/>
        <v>1910</v>
      </c>
      <c r="M408">
        <v>33.479999999999997</v>
      </c>
      <c r="N408">
        <v>24.15</v>
      </c>
      <c r="O408">
        <v>22.72</v>
      </c>
      <c r="P408">
        <f t="shared" si="16"/>
        <v>1.4299999999999997</v>
      </c>
    </row>
    <row r="409" spans="6:16" x14ac:dyDescent="0.25">
      <c r="F409" s="8">
        <v>45173.405995370369</v>
      </c>
      <c r="G409">
        <v>4995.1171875</v>
      </c>
      <c r="H409">
        <v>100.57318115234401</v>
      </c>
      <c r="I409">
        <v>35.763889312744098</v>
      </c>
      <c r="J409">
        <v>0.19230467081069899</v>
      </c>
      <c r="K409">
        <f t="shared" si="15"/>
        <v>31.916666666666668</v>
      </c>
      <c r="L409">
        <f t="shared" si="17"/>
        <v>1915</v>
      </c>
      <c r="M409">
        <v>33.479999999999997</v>
      </c>
      <c r="N409">
        <v>24.15</v>
      </c>
      <c r="O409">
        <v>22.72</v>
      </c>
      <c r="P409">
        <f t="shared" si="16"/>
        <v>1.4299999999999997</v>
      </c>
    </row>
    <row r="410" spans="6:16" x14ac:dyDescent="0.25">
      <c r="F410" s="8">
        <v>45173.406053240738</v>
      </c>
      <c r="G410">
        <v>5003.8701171875</v>
      </c>
      <c r="H410">
        <v>103.853271484375</v>
      </c>
      <c r="I410">
        <v>35.763889312744098</v>
      </c>
      <c r="J410">
        <v>0.198229134082794</v>
      </c>
      <c r="K410">
        <f t="shared" si="15"/>
        <v>32</v>
      </c>
      <c r="L410">
        <f t="shared" si="17"/>
        <v>1920</v>
      </c>
      <c r="M410">
        <v>33.479999999999997</v>
      </c>
      <c r="N410">
        <v>24.15</v>
      </c>
      <c r="O410">
        <v>22.72</v>
      </c>
      <c r="P410">
        <f t="shared" si="16"/>
        <v>1.4299999999999997</v>
      </c>
    </row>
    <row r="411" spans="6:16" x14ac:dyDescent="0.25">
      <c r="F411" s="8">
        <v>45173.406111111108</v>
      </c>
      <c r="G411">
        <v>5002.2783203125</v>
      </c>
      <c r="H411">
        <v>101.60390472412099</v>
      </c>
      <c r="I411">
        <v>35.771121978759801</v>
      </c>
      <c r="J411">
        <v>0.193997383117676</v>
      </c>
      <c r="K411">
        <f t="shared" ref="K411:K474" si="18">L411/60</f>
        <v>32.083333333333336</v>
      </c>
      <c r="L411">
        <f t="shared" si="17"/>
        <v>1925</v>
      </c>
      <c r="M411">
        <v>33.479999999999997</v>
      </c>
      <c r="N411">
        <v>24.15</v>
      </c>
      <c r="O411">
        <v>22.72</v>
      </c>
      <c r="P411">
        <f t="shared" ref="P411:P474" si="19">N411-O411</f>
        <v>1.4299999999999997</v>
      </c>
    </row>
    <row r="412" spans="6:16" x14ac:dyDescent="0.25">
      <c r="F412" s="8">
        <v>45173.406168981484</v>
      </c>
      <c r="G412">
        <v>4996.708984375</v>
      </c>
      <c r="H412">
        <v>100.457641601562</v>
      </c>
      <c r="I412">
        <v>35.771121978759801</v>
      </c>
      <c r="J412">
        <v>0.19202256202697801</v>
      </c>
      <c r="K412">
        <f t="shared" si="18"/>
        <v>32.166666666666664</v>
      </c>
      <c r="L412">
        <f t="shared" ref="L412:L475" si="20">L411+5</f>
        <v>1930</v>
      </c>
      <c r="M412">
        <v>33.479999999999997</v>
      </c>
      <c r="N412">
        <v>24.15</v>
      </c>
      <c r="O412">
        <v>22.72</v>
      </c>
      <c r="P412">
        <f t="shared" si="19"/>
        <v>1.4299999999999997</v>
      </c>
    </row>
    <row r="413" spans="6:16" x14ac:dyDescent="0.25">
      <c r="F413" s="8">
        <v>45173.406226851854</v>
      </c>
      <c r="G413">
        <v>4998.2998046875</v>
      </c>
      <c r="H413">
        <v>101.67073059082</v>
      </c>
      <c r="I413">
        <v>35.767505645752003</v>
      </c>
      <c r="J413">
        <v>0.19427949190139801</v>
      </c>
      <c r="K413">
        <f t="shared" si="18"/>
        <v>32.25</v>
      </c>
      <c r="L413">
        <f t="shared" si="20"/>
        <v>1935</v>
      </c>
      <c r="M413">
        <v>33.479999999999997</v>
      </c>
      <c r="N413">
        <v>24.15</v>
      </c>
      <c r="O413">
        <v>22.63</v>
      </c>
      <c r="P413">
        <f t="shared" si="19"/>
        <v>1.5199999999999996</v>
      </c>
    </row>
    <row r="414" spans="6:16" x14ac:dyDescent="0.25">
      <c r="F414" s="8">
        <v>45173.406284722223</v>
      </c>
      <c r="G414">
        <v>5001.880859375</v>
      </c>
      <c r="H414">
        <v>106.471389770508</v>
      </c>
      <c r="I414">
        <v>35.767505645752003</v>
      </c>
      <c r="J414">
        <v>0.20330727100372301</v>
      </c>
      <c r="K414">
        <f t="shared" si="18"/>
        <v>32.333333333333336</v>
      </c>
      <c r="L414">
        <f t="shared" si="20"/>
        <v>1940</v>
      </c>
      <c r="M414">
        <v>33.479999999999997</v>
      </c>
      <c r="N414">
        <v>24.15</v>
      </c>
      <c r="O414">
        <v>22.63</v>
      </c>
      <c r="P414">
        <f t="shared" si="19"/>
        <v>1.5199999999999996</v>
      </c>
    </row>
    <row r="415" spans="6:16" x14ac:dyDescent="0.25">
      <c r="F415" s="8">
        <v>45173.406342592592</v>
      </c>
      <c r="G415">
        <v>5003.47216796875</v>
      </c>
      <c r="H415">
        <v>101.036972045898</v>
      </c>
      <c r="I415">
        <v>35.767505645752003</v>
      </c>
      <c r="J415">
        <v>0.19286888837814301</v>
      </c>
      <c r="K415">
        <f t="shared" si="18"/>
        <v>32.416666666666664</v>
      </c>
      <c r="L415">
        <f t="shared" si="20"/>
        <v>1945</v>
      </c>
      <c r="M415">
        <v>33.479999999999997</v>
      </c>
      <c r="N415">
        <v>24.15</v>
      </c>
      <c r="O415">
        <v>22.72</v>
      </c>
      <c r="P415">
        <f t="shared" si="19"/>
        <v>1.4299999999999997</v>
      </c>
    </row>
    <row r="416" spans="6:16" x14ac:dyDescent="0.25">
      <c r="F416" s="8">
        <v>45173.406400462962</v>
      </c>
      <c r="G416">
        <v>4999.49365234375</v>
      </c>
      <c r="H416">
        <v>104.131629943848</v>
      </c>
      <c r="I416">
        <v>35.774742126464801</v>
      </c>
      <c r="J416">
        <v>0.198934435844421</v>
      </c>
      <c r="K416">
        <f t="shared" si="18"/>
        <v>32.5</v>
      </c>
      <c r="L416">
        <f t="shared" si="20"/>
        <v>1950</v>
      </c>
      <c r="M416">
        <v>33.479999999999997</v>
      </c>
      <c r="N416">
        <v>24.15</v>
      </c>
      <c r="O416">
        <v>22.63</v>
      </c>
      <c r="P416">
        <f t="shared" si="19"/>
        <v>1.5199999999999996</v>
      </c>
    </row>
    <row r="417" spans="6:16" x14ac:dyDescent="0.25">
      <c r="F417" s="8">
        <v>45173.406458333331</v>
      </c>
      <c r="G417">
        <v>4999.095703125</v>
      </c>
      <c r="H417">
        <v>102.86822509765599</v>
      </c>
      <c r="I417">
        <v>35.767505645752003</v>
      </c>
      <c r="J417">
        <v>0.19653645157814001</v>
      </c>
      <c r="K417">
        <f t="shared" si="18"/>
        <v>32.583333333333336</v>
      </c>
      <c r="L417">
        <f t="shared" si="20"/>
        <v>1955</v>
      </c>
      <c r="M417">
        <v>33.479999999999997</v>
      </c>
      <c r="N417">
        <v>24.15</v>
      </c>
      <c r="O417">
        <v>22.72</v>
      </c>
      <c r="P417">
        <f t="shared" si="19"/>
        <v>1.4299999999999997</v>
      </c>
    </row>
    <row r="418" spans="6:16" x14ac:dyDescent="0.25">
      <c r="F418" s="8">
        <v>45173.4065162037</v>
      </c>
      <c r="G418">
        <v>5000.2890625</v>
      </c>
      <c r="H418">
        <v>102.892776489258</v>
      </c>
      <c r="I418">
        <v>35.774742126464801</v>
      </c>
      <c r="J418">
        <v>0.19653645157814001</v>
      </c>
      <c r="K418">
        <f t="shared" si="18"/>
        <v>32.666666666666664</v>
      </c>
      <c r="L418">
        <f t="shared" si="20"/>
        <v>1960</v>
      </c>
      <c r="M418">
        <v>33.869999999999997</v>
      </c>
      <c r="N418">
        <v>24.15</v>
      </c>
      <c r="O418">
        <v>22.72</v>
      </c>
      <c r="P418">
        <f t="shared" si="19"/>
        <v>1.4299999999999997</v>
      </c>
    </row>
    <row r="419" spans="6:16" x14ac:dyDescent="0.25">
      <c r="F419" s="8">
        <v>45173.406574074077</v>
      </c>
      <c r="G419">
        <v>4997.50439453125</v>
      </c>
      <c r="H419">
        <v>102.90926361084</v>
      </c>
      <c r="I419">
        <v>35.767505645752003</v>
      </c>
      <c r="J419">
        <v>0.196677476167679</v>
      </c>
      <c r="K419">
        <f t="shared" si="18"/>
        <v>32.75</v>
      </c>
      <c r="L419">
        <f t="shared" si="20"/>
        <v>1965</v>
      </c>
      <c r="M419">
        <v>33.58</v>
      </c>
      <c r="N419">
        <v>24.15</v>
      </c>
      <c r="O419">
        <v>22.63</v>
      </c>
      <c r="P419">
        <f t="shared" si="19"/>
        <v>1.5199999999999996</v>
      </c>
    </row>
    <row r="420" spans="6:16" x14ac:dyDescent="0.25">
      <c r="F420" s="8">
        <v>45173.406631944446</v>
      </c>
      <c r="G420">
        <v>4993.1279296875</v>
      </c>
      <c r="H420">
        <v>104.588996887207</v>
      </c>
      <c r="I420">
        <v>35.771121978759801</v>
      </c>
      <c r="J420">
        <v>0.200062930583954</v>
      </c>
      <c r="K420">
        <f t="shared" si="18"/>
        <v>32.833333333333336</v>
      </c>
      <c r="L420">
        <f t="shared" si="20"/>
        <v>1970</v>
      </c>
      <c r="M420">
        <v>33.58</v>
      </c>
      <c r="N420">
        <v>24.15</v>
      </c>
      <c r="O420">
        <v>22.63</v>
      </c>
      <c r="P420">
        <f t="shared" si="19"/>
        <v>1.5199999999999996</v>
      </c>
    </row>
    <row r="421" spans="6:16" x14ac:dyDescent="0.25">
      <c r="F421" s="8">
        <v>45173.406689814816</v>
      </c>
      <c r="G421">
        <v>5010.6337890625</v>
      </c>
      <c r="H421">
        <v>105.695693969727</v>
      </c>
      <c r="I421">
        <v>35.771121978759801</v>
      </c>
      <c r="J421">
        <v>0.201473504304886</v>
      </c>
      <c r="K421">
        <f t="shared" si="18"/>
        <v>32.916666666666664</v>
      </c>
      <c r="L421">
        <f t="shared" si="20"/>
        <v>1975</v>
      </c>
      <c r="M421">
        <v>33.479999999999997</v>
      </c>
      <c r="N421">
        <v>24.15</v>
      </c>
      <c r="O421">
        <v>22.72</v>
      </c>
      <c r="P421">
        <f t="shared" si="19"/>
        <v>1.4299999999999997</v>
      </c>
    </row>
    <row r="422" spans="6:16" x14ac:dyDescent="0.25">
      <c r="F422" s="8">
        <v>45173.406747685185</v>
      </c>
      <c r="G422">
        <v>4999.095703125</v>
      </c>
      <c r="H422">
        <v>104.271003723145</v>
      </c>
      <c r="I422">
        <v>35.771121978759801</v>
      </c>
      <c r="J422">
        <v>0.19921654462814301</v>
      </c>
      <c r="K422">
        <f t="shared" si="18"/>
        <v>33</v>
      </c>
      <c r="L422">
        <f t="shared" si="20"/>
        <v>1980</v>
      </c>
      <c r="M422">
        <v>33.68</v>
      </c>
      <c r="N422">
        <v>24.15</v>
      </c>
      <c r="O422">
        <v>22.63</v>
      </c>
      <c r="P422">
        <f t="shared" si="19"/>
        <v>1.5199999999999996</v>
      </c>
    </row>
    <row r="423" spans="6:16" x14ac:dyDescent="0.25">
      <c r="F423" s="8">
        <v>45173.406805555554</v>
      </c>
      <c r="G423">
        <v>4992.33251953125</v>
      </c>
      <c r="H423">
        <v>100.885772705078</v>
      </c>
      <c r="I423">
        <v>35.763889312744098</v>
      </c>
      <c r="J423">
        <v>0.19300997257232699</v>
      </c>
      <c r="K423">
        <f t="shared" si="18"/>
        <v>33.083333333333336</v>
      </c>
      <c r="L423">
        <f t="shared" si="20"/>
        <v>1985</v>
      </c>
      <c r="M423">
        <v>33.58</v>
      </c>
      <c r="N423">
        <v>24.15</v>
      </c>
      <c r="O423">
        <v>22.72</v>
      </c>
      <c r="P423">
        <f t="shared" si="19"/>
        <v>1.4299999999999997</v>
      </c>
    </row>
    <row r="424" spans="6:16" x14ac:dyDescent="0.25">
      <c r="F424" s="8">
        <v>45173.406863425924</v>
      </c>
      <c r="G424">
        <v>5003.8701171875</v>
      </c>
      <c r="H424">
        <v>106.292037963867</v>
      </c>
      <c r="I424">
        <v>35.767505645752003</v>
      </c>
      <c r="J424">
        <v>0.20288410782814001</v>
      </c>
      <c r="K424">
        <f t="shared" si="18"/>
        <v>33.166666666666664</v>
      </c>
      <c r="L424">
        <f t="shared" si="20"/>
        <v>1990</v>
      </c>
      <c r="M424">
        <v>33.68</v>
      </c>
      <c r="N424">
        <v>24.15</v>
      </c>
      <c r="O424">
        <v>22.72</v>
      </c>
      <c r="P424">
        <f t="shared" si="19"/>
        <v>1.4299999999999997</v>
      </c>
    </row>
    <row r="425" spans="6:16" x14ac:dyDescent="0.25">
      <c r="F425" s="8">
        <v>45173.406921296293</v>
      </c>
      <c r="G425">
        <v>5001.880859375</v>
      </c>
      <c r="H425">
        <v>103.885856628418</v>
      </c>
      <c r="I425">
        <v>35.763889312744098</v>
      </c>
      <c r="J425">
        <v>0.19837018847465501</v>
      </c>
      <c r="K425">
        <f t="shared" si="18"/>
        <v>33.25</v>
      </c>
      <c r="L425">
        <f t="shared" si="20"/>
        <v>1995</v>
      </c>
      <c r="M425">
        <v>33.869999999999997</v>
      </c>
      <c r="N425">
        <v>24.15</v>
      </c>
      <c r="O425">
        <v>22.63</v>
      </c>
      <c r="P425">
        <f t="shared" si="19"/>
        <v>1.5199999999999996</v>
      </c>
    </row>
    <row r="426" spans="6:16" x14ac:dyDescent="0.25">
      <c r="F426" s="8">
        <v>45173.40697916667</v>
      </c>
      <c r="G426">
        <v>4994.32177734375</v>
      </c>
      <c r="H426">
        <v>103.138778686523</v>
      </c>
      <c r="I426">
        <v>35.767505645752003</v>
      </c>
      <c r="J426">
        <v>0.19724172353744501</v>
      </c>
      <c r="K426">
        <f t="shared" si="18"/>
        <v>33.333333333333336</v>
      </c>
      <c r="L426">
        <f t="shared" si="20"/>
        <v>2000</v>
      </c>
      <c r="M426">
        <v>33.58</v>
      </c>
      <c r="N426">
        <v>24.15</v>
      </c>
      <c r="O426">
        <v>22.63</v>
      </c>
      <c r="P426">
        <f t="shared" si="19"/>
        <v>1.5199999999999996</v>
      </c>
    </row>
    <row r="427" spans="6:16" x14ac:dyDescent="0.25">
      <c r="F427" s="8">
        <v>45173.407037037039</v>
      </c>
      <c r="G427">
        <v>4999.8916015625</v>
      </c>
      <c r="H427">
        <v>103.770706176758</v>
      </c>
      <c r="I427">
        <v>35.767505645752003</v>
      </c>
      <c r="J427">
        <v>0.198229134082794</v>
      </c>
      <c r="K427">
        <f t="shared" si="18"/>
        <v>33.416666666666664</v>
      </c>
      <c r="L427">
        <f t="shared" si="20"/>
        <v>2005</v>
      </c>
      <c r="M427">
        <v>33.58</v>
      </c>
      <c r="N427">
        <v>24.15</v>
      </c>
      <c r="O427">
        <v>22.63</v>
      </c>
      <c r="P427">
        <f t="shared" si="19"/>
        <v>1.5199999999999996</v>
      </c>
    </row>
    <row r="428" spans="6:16" x14ac:dyDescent="0.25">
      <c r="F428" s="8">
        <v>45173.407094907408</v>
      </c>
      <c r="G428">
        <v>5002.6767578125</v>
      </c>
      <c r="H428">
        <v>104.12404632568401</v>
      </c>
      <c r="I428">
        <v>35.778354644775398</v>
      </c>
      <c r="J428">
        <v>0.19879338145256001</v>
      </c>
      <c r="K428">
        <f t="shared" si="18"/>
        <v>33.5</v>
      </c>
      <c r="L428">
        <f t="shared" si="20"/>
        <v>2010</v>
      </c>
      <c r="M428">
        <v>33.58</v>
      </c>
      <c r="N428">
        <v>24.15</v>
      </c>
      <c r="O428">
        <v>22.63</v>
      </c>
      <c r="P428">
        <f t="shared" si="19"/>
        <v>1.5199999999999996</v>
      </c>
    </row>
    <row r="429" spans="6:16" x14ac:dyDescent="0.25">
      <c r="F429" s="8">
        <v>45173.407164351855</v>
      </c>
      <c r="G429">
        <v>5001.880859375</v>
      </c>
      <c r="H429">
        <v>106.545280456543</v>
      </c>
      <c r="I429">
        <v>35.785591125488303</v>
      </c>
      <c r="J429">
        <v>0.20344835519790599</v>
      </c>
      <c r="K429">
        <f t="shared" si="18"/>
        <v>33.583333333333336</v>
      </c>
      <c r="L429">
        <f t="shared" si="20"/>
        <v>2015</v>
      </c>
      <c r="M429">
        <v>33.479999999999997</v>
      </c>
      <c r="N429">
        <v>24.15</v>
      </c>
      <c r="O429">
        <v>22.72</v>
      </c>
      <c r="P429">
        <f t="shared" si="19"/>
        <v>1.4299999999999997</v>
      </c>
    </row>
    <row r="430" spans="6:16" x14ac:dyDescent="0.25">
      <c r="F430" s="8">
        <v>45173.407222222224</v>
      </c>
      <c r="G430">
        <v>4990.74072265625</v>
      </c>
      <c r="H430">
        <v>103.72821044921901</v>
      </c>
      <c r="I430">
        <v>35.781974792480497</v>
      </c>
      <c r="J430">
        <v>0.198511272668839</v>
      </c>
      <c r="K430">
        <f t="shared" si="18"/>
        <v>33.666666666666664</v>
      </c>
      <c r="L430">
        <f t="shared" si="20"/>
        <v>2020</v>
      </c>
      <c r="M430">
        <v>33.58</v>
      </c>
      <c r="N430">
        <v>24.15</v>
      </c>
      <c r="O430">
        <v>22.63</v>
      </c>
      <c r="P430">
        <f t="shared" si="19"/>
        <v>1.5199999999999996</v>
      </c>
    </row>
    <row r="431" spans="6:16" x14ac:dyDescent="0.25">
      <c r="F431" s="8">
        <v>45173.407280092593</v>
      </c>
      <c r="G431">
        <v>4999.49365234375</v>
      </c>
      <c r="H431">
        <v>102.5810546875</v>
      </c>
      <c r="I431">
        <v>35.774742126464801</v>
      </c>
      <c r="J431">
        <v>0.195972204208374</v>
      </c>
      <c r="K431">
        <f t="shared" si="18"/>
        <v>33.75</v>
      </c>
      <c r="L431">
        <f t="shared" si="20"/>
        <v>2025</v>
      </c>
      <c r="M431">
        <v>33.58</v>
      </c>
      <c r="N431">
        <v>24.15</v>
      </c>
      <c r="O431">
        <v>22.63</v>
      </c>
      <c r="P431">
        <f t="shared" si="19"/>
        <v>1.5199999999999996</v>
      </c>
    </row>
    <row r="432" spans="6:16" x14ac:dyDescent="0.25">
      <c r="F432" s="8">
        <v>45173.407337962963</v>
      </c>
      <c r="G432">
        <v>5003.8701171875</v>
      </c>
      <c r="H432">
        <v>106.73545074462901</v>
      </c>
      <c r="I432">
        <v>35.778354644775398</v>
      </c>
      <c r="J432">
        <v>0.203730463981628</v>
      </c>
      <c r="K432">
        <f t="shared" si="18"/>
        <v>33.833333333333336</v>
      </c>
      <c r="L432">
        <f t="shared" si="20"/>
        <v>2030</v>
      </c>
      <c r="M432">
        <v>33.58</v>
      </c>
      <c r="N432">
        <v>24.15</v>
      </c>
      <c r="O432">
        <v>22.63</v>
      </c>
      <c r="P432">
        <f t="shared" si="19"/>
        <v>1.5199999999999996</v>
      </c>
    </row>
    <row r="433" spans="6:16" x14ac:dyDescent="0.25">
      <c r="F433" s="8">
        <v>45173.407395833332</v>
      </c>
      <c r="G433">
        <v>4997.1064453125</v>
      </c>
      <c r="H433">
        <v>106.14836883544901</v>
      </c>
      <c r="I433">
        <v>35.778354644775398</v>
      </c>
      <c r="J433">
        <v>0.20288410782814001</v>
      </c>
      <c r="K433">
        <f t="shared" si="18"/>
        <v>33.916666666666664</v>
      </c>
      <c r="L433">
        <f t="shared" si="20"/>
        <v>2035</v>
      </c>
      <c r="M433">
        <v>33.58</v>
      </c>
      <c r="N433">
        <v>24.15</v>
      </c>
      <c r="O433">
        <v>22.63</v>
      </c>
      <c r="P433">
        <f t="shared" si="19"/>
        <v>1.5199999999999996</v>
      </c>
    </row>
    <row r="434" spans="6:16" x14ac:dyDescent="0.25">
      <c r="F434" s="8">
        <v>45173.407453703701</v>
      </c>
      <c r="G434">
        <v>4997.50439453125</v>
      </c>
      <c r="H434">
        <v>107.337730407715</v>
      </c>
      <c r="I434">
        <v>35.781974792480497</v>
      </c>
      <c r="J434">
        <v>0.20514103770256001</v>
      </c>
      <c r="K434">
        <f t="shared" si="18"/>
        <v>34</v>
      </c>
      <c r="L434">
        <f t="shared" si="20"/>
        <v>2040</v>
      </c>
      <c r="M434">
        <v>33.58</v>
      </c>
      <c r="N434">
        <v>24.15</v>
      </c>
      <c r="O434">
        <v>22.63</v>
      </c>
      <c r="P434">
        <f t="shared" si="19"/>
        <v>1.5199999999999996</v>
      </c>
    </row>
    <row r="435" spans="6:16" x14ac:dyDescent="0.25">
      <c r="F435" s="8">
        <v>45173.407511574071</v>
      </c>
      <c r="G435">
        <v>5005.859375</v>
      </c>
      <c r="H435">
        <v>105.07746124267599</v>
      </c>
      <c r="I435">
        <v>35.778354644775398</v>
      </c>
      <c r="J435">
        <v>0.20048609375953699</v>
      </c>
      <c r="K435">
        <f t="shared" si="18"/>
        <v>34.083333333333336</v>
      </c>
      <c r="L435">
        <f t="shared" si="20"/>
        <v>2045</v>
      </c>
      <c r="M435">
        <v>33.58</v>
      </c>
      <c r="N435">
        <v>24.15</v>
      </c>
      <c r="O435">
        <v>22.72</v>
      </c>
      <c r="P435">
        <f t="shared" si="19"/>
        <v>1.4299999999999997</v>
      </c>
    </row>
    <row r="436" spans="6:16" x14ac:dyDescent="0.25">
      <c r="F436" s="8">
        <v>45173.407569444447</v>
      </c>
      <c r="G436">
        <v>5001.880859375</v>
      </c>
      <c r="H436">
        <v>107.50562286377</v>
      </c>
      <c r="I436">
        <v>35.778354644775398</v>
      </c>
      <c r="J436">
        <v>0.205282121896744</v>
      </c>
      <c r="K436">
        <f t="shared" si="18"/>
        <v>34.166666666666664</v>
      </c>
      <c r="L436">
        <f t="shared" si="20"/>
        <v>2050</v>
      </c>
      <c r="M436">
        <v>33.58</v>
      </c>
      <c r="N436">
        <v>24.15</v>
      </c>
      <c r="O436">
        <v>22.63</v>
      </c>
      <c r="P436">
        <f t="shared" si="19"/>
        <v>1.5199999999999996</v>
      </c>
    </row>
    <row r="437" spans="6:16" x14ac:dyDescent="0.25">
      <c r="F437" s="8">
        <v>45173.407627314817</v>
      </c>
      <c r="G437">
        <v>4993.1279296875</v>
      </c>
      <c r="H437">
        <v>106.65379333496099</v>
      </c>
      <c r="I437">
        <v>35.781974792480497</v>
      </c>
      <c r="J437">
        <v>0.20401257276535001</v>
      </c>
      <c r="K437">
        <f t="shared" si="18"/>
        <v>34.25</v>
      </c>
      <c r="L437">
        <f t="shared" si="20"/>
        <v>2055</v>
      </c>
      <c r="M437">
        <v>33.58</v>
      </c>
      <c r="N437">
        <v>24.15</v>
      </c>
      <c r="O437">
        <v>22.63</v>
      </c>
      <c r="P437">
        <f t="shared" si="19"/>
        <v>1.5199999999999996</v>
      </c>
    </row>
    <row r="438" spans="6:16" x14ac:dyDescent="0.25">
      <c r="F438" s="8">
        <v>45173.407685185186</v>
      </c>
      <c r="G438">
        <v>4999.49365234375</v>
      </c>
      <c r="H438">
        <v>105.534530639648</v>
      </c>
      <c r="I438">
        <v>35.781974792480497</v>
      </c>
      <c r="J438">
        <v>0.20161455869674699</v>
      </c>
      <c r="K438">
        <f t="shared" si="18"/>
        <v>34.333333333333336</v>
      </c>
      <c r="L438">
        <f t="shared" si="20"/>
        <v>2060</v>
      </c>
      <c r="M438">
        <v>33.58</v>
      </c>
      <c r="N438">
        <v>24.15</v>
      </c>
      <c r="O438">
        <v>22.63</v>
      </c>
      <c r="P438">
        <f t="shared" si="19"/>
        <v>1.5199999999999996</v>
      </c>
    </row>
    <row r="439" spans="6:16" x14ac:dyDescent="0.25">
      <c r="F439" s="8">
        <v>45173.407743055555</v>
      </c>
      <c r="G439">
        <v>5004.66552734375</v>
      </c>
      <c r="H439">
        <v>106.75241851806599</v>
      </c>
      <c r="I439">
        <v>35.778354644775398</v>
      </c>
      <c r="J439">
        <v>0.203730463981628</v>
      </c>
      <c r="K439">
        <f t="shared" si="18"/>
        <v>34.416666666666664</v>
      </c>
      <c r="L439">
        <f t="shared" si="20"/>
        <v>2065</v>
      </c>
      <c r="M439">
        <v>33.58</v>
      </c>
      <c r="N439">
        <v>24.15</v>
      </c>
      <c r="O439">
        <v>22.63</v>
      </c>
      <c r="P439">
        <f t="shared" si="19"/>
        <v>1.5199999999999996</v>
      </c>
    </row>
    <row r="440" spans="6:16" x14ac:dyDescent="0.25">
      <c r="F440" s="8">
        <v>45173.407800925925</v>
      </c>
      <c r="G440">
        <v>5001.48291015625</v>
      </c>
      <c r="H440">
        <v>108.309577941895</v>
      </c>
      <c r="I440">
        <v>35.785591125488303</v>
      </c>
      <c r="J440">
        <v>0.20683375000953699</v>
      </c>
      <c r="K440">
        <f t="shared" si="18"/>
        <v>34.5</v>
      </c>
      <c r="L440">
        <f t="shared" si="20"/>
        <v>2070</v>
      </c>
      <c r="M440">
        <v>33.58</v>
      </c>
      <c r="N440">
        <v>24.15</v>
      </c>
      <c r="O440">
        <v>22.63</v>
      </c>
      <c r="P440">
        <f t="shared" si="19"/>
        <v>1.5199999999999996</v>
      </c>
    </row>
    <row r="441" spans="6:16" x14ac:dyDescent="0.25">
      <c r="F441" s="8">
        <v>45173.407858796294</v>
      </c>
      <c r="G441">
        <v>5001.08544921875</v>
      </c>
      <c r="H441">
        <v>106.01129913330099</v>
      </c>
      <c r="I441">
        <v>35.771121978759801</v>
      </c>
      <c r="J441">
        <v>0.20246091485023501</v>
      </c>
      <c r="K441">
        <f t="shared" si="18"/>
        <v>34.583333333333336</v>
      </c>
      <c r="L441">
        <f t="shared" si="20"/>
        <v>2075</v>
      </c>
      <c r="M441">
        <v>33.58</v>
      </c>
      <c r="N441">
        <v>24.15</v>
      </c>
      <c r="O441">
        <v>22.63</v>
      </c>
      <c r="P441">
        <f t="shared" si="19"/>
        <v>1.5199999999999996</v>
      </c>
    </row>
    <row r="442" spans="6:16" x14ac:dyDescent="0.25">
      <c r="F442" s="8">
        <v>45173.407916666663</v>
      </c>
      <c r="G442">
        <v>5006.25732421875</v>
      </c>
      <c r="H442">
        <v>107.52572631835901</v>
      </c>
      <c r="I442">
        <v>35.763889312744098</v>
      </c>
      <c r="J442">
        <v>0.20514103770256001</v>
      </c>
      <c r="K442">
        <f t="shared" si="18"/>
        <v>34.666666666666664</v>
      </c>
      <c r="L442">
        <f t="shared" si="20"/>
        <v>2080</v>
      </c>
      <c r="M442">
        <v>33.869999999999997</v>
      </c>
      <c r="N442">
        <v>24.15</v>
      </c>
      <c r="O442">
        <v>22.63</v>
      </c>
      <c r="P442">
        <f t="shared" si="19"/>
        <v>1.5199999999999996</v>
      </c>
    </row>
    <row r="443" spans="6:16" x14ac:dyDescent="0.25">
      <c r="F443" s="8">
        <v>45173.40797453704</v>
      </c>
      <c r="G443">
        <v>5003.8701171875</v>
      </c>
      <c r="H443">
        <v>107.25276184082</v>
      </c>
      <c r="I443">
        <v>35.767505645752003</v>
      </c>
      <c r="J443">
        <v>0.20471787452697801</v>
      </c>
      <c r="K443">
        <f t="shared" si="18"/>
        <v>34.75</v>
      </c>
      <c r="L443">
        <f t="shared" si="20"/>
        <v>2085</v>
      </c>
      <c r="M443">
        <v>33.58</v>
      </c>
      <c r="N443">
        <v>24.06</v>
      </c>
      <c r="O443">
        <v>22.63</v>
      </c>
      <c r="P443">
        <f t="shared" si="19"/>
        <v>1.4299999999999997</v>
      </c>
    </row>
    <row r="444" spans="6:16" x14ac:dyDescent="0.25">
      <c r="F444" s="8">
        <v>45173.408032407409</v>
      </c>
      <c r="G444">
        <v>4996.31103515625</v>
      </c>
      <c r="H444">
        <v>103.106086730957</v>
      </c>
      <c r="I444">
        <v>35.7602729797363</v>
      </c>
      <c r="J444">
        <v>0.19710069894790599</v>
      </c>
      <c r="K444">
        <f t="shared" si="18"/>
        <v>34.833333333333336</v>
      </c>
      <c r="L444">
        <f t="shared" si="20"/>
        <v>2090</v>
      </c>
      <c r="M444">
        <v>33.770000000000003</v>
      </c>
      <c r="N444">
        <v>24.15</v>
      </c>
      <c r="O444">
        <v>22.63</v>
      </c>
      <c r="P444">
        <f t="shared" si="19"/>
        <v>1.5199999999999996</v>
      </c>
    </row>
    <row r="445" spans="6:16" x14ac:dyDescent="0.25">
      <c r="F445" s="8">
        <v>45173.408090277779</v>
      </c>
      <c r="G445">
        <v>5004.26806640625</v>
      </c>
      <c r="H445">
        <v>105.561408996582</v>
      </c>
      <c r="I445">
        <v>35.763889312744098</v>
      </c>
      <c r="J445">
        <v>0.201473504304886</v>
      </c>
      <c r="K445">
        <f t="shared" si="18"/>
        <v>34.916666666666664</v>
      </c>
      <c r="L445">
        <f t="shared" si="20"/>
        <v>2095</v>
      </c>
      <c r="M445">
        <v>33.58</v>
      </c>
      <c r="N445">
        <v>24.15</v>
      </c>
      <c r="O445">
        <v>22.63</v>
      </c>
      <c r="P445">
        <f t="shared" si="19"/>
        <v>1.5199999999999996</v>
      </c>
    </row>
    <row r="446" spans="6:16" x14ac:dyDescent="0.25">
      <c r="F446" s="8">
        <v>45173.408148148148</v>
      </c>
      <c r="G446">
        <v>5012.623046875</v>
      </c>
      <c r="H446">
        <v>107.884559631348</v>
      </c>
      <c r="I446">
        <v>35.763889312744098</v>
      </c>
      <c r="J446">
        <v>0.205564230680466</v>
      </c>
      <c r="K446">
        <f t="shared" si="18"/>
        <v>35</v>
      </c>
      <c r="L446">
        <f t="shared" si="20"/>
        <v>2100</v>
      </c>
      <c r="M446">
        <v>33.58</v>
      </c>
      <c r="N446">
        <v>24.15</v>
      </c>
      <c r="O446">
        <v>22.63</v>
      </c>
      <c r="P446">
        <f t="shared" si="19"/>
        <v>1.5199999999999996</v>
      </c>
    </row>
    <row r="447" spans="6:16" x14ac:dyDescent="0.25">
      <c r="F447" s="8">
        <v>45173.408206018517</v>
      </c>
      <c r="G447">
        <v>5003.8701171875</v>
      </c>
      <c r="H447">
        <v>105.848625183105</v>
      </c>
      <c r="I447">
        <v>35.767505645752003</v>
      </c>
      <c r="J447">
        <v>0.20203775167465199</v>
      </c>
      <c r="K447">
        <f t="shared" si="18"/>
        <v>35.083333333333336</v>
      </c>
      <c r="L447">
        <f t="shared" si="20"/>
        <v>2105</v>
      </c>
      <c r="M447">
        <v>33.58</v>
      </c>
      <c r="N447">
        <v>24.15</v>
      </c>
      <c r="O447">
        <v>22.63</v>
      </c>
      <c r="P447">
        <f t="shared" si="19"/>
        <v>1.5199999999999996</v>
      </c>
    </row>
    <row r="448" spans="6:16" x14ac:dyDescent="0.25">
      <c r="F448" s="8">
        <v>45173.408263888887</v>
      </c>
      <c r="G448">
        <v>4998.6982421875</v>
      </c>
      <c r="H448">
        <v>107.14190673828099</v>
      </c>
      <c r="I448">
        <v>35.771121978759801</v>
      </c>
      <c r="J448">
        <v>0.20471787452697801</v>
      </c>
      <c r="K448">
        <f t="shared" si="18"/>
        <v>35.166666666666664</v>
      </c>
      <c r="L448">
        <f t="shared" si="20"/>
        <v>2110</v>
      </c>
      <c r="M448">
        <v>33.58</v>
      </c>
      <c r="N448">
        <v>24.15</v>
      </c>
      <c r="O448">
        <v>22.63</v>
      </c>
      <c r="P448">
        <f t="shared" si="19"/>
        <v>1.5199999999999996</v>
      </c>
    </row>
    <row r="449" spans="6:16" x14ac:dyDescent="0.25">
      <c r="F449" s="8">
        <v>45173.408321759256</v>
      </c>
      <c r="G449">
        <v>5001.880859375</v>
      </c>
      <c r="H449">
        <v>105.43718719482401</v>
      </c>
      <c r="I449">
        <v>35.778354644775398</v>
      </c>
      <c r="J449">
        <v>0.20133244991302501</v>
      </c>
      <c r="K449">
        <f t="shared" si="18"/>
        <v>35.25</v>
      </c>
      <c r="L449">
        <f t="shared" si="20"/>
        <v>2115</v>
      </c>
      <c r="M449">
        <v>33.58</v>
      </c>
      <c r="N449">
        <v>24.15</v>
      </c>
      <c r="O449">
        <v>22.63</v>
      </c>
      <c r="P449">
        <f t="shared" si="19"/>
        <v>1.5199999999999996</v>
      </c>
    </row>
    <row r="450" spans="6:16" x14ac:dyDescent="0.25">
      <c r="F450" s="8">
        <v>45173.408391203702</v>
      </c>
      <c r="G450">
        <v>5001.08544921875</v>
      </c>
      <c r="H450">
        <v>107.26692199707</v>
      </c>
      <c r="I450">
        <v>35.792823791503899</v>
      </c>
      <c r="J450">
        <v>0.204858928918839</v>
      </c>
      <c r="K450">
        <f t="shared" si="18"/>
        <v>35.333333333333336</v>
      </c>
      <c r="L450">
        <f t="shared" si="20"/>
        <v>2120</v>
      </c>
      <c r="M450">
        <v>33.58</v>
      </c>
      <c r="N450">
        <v>24.06</v>
      </c>
      <c r="O450">
        <v>22.63</v>
      </c>
      <c r="P450">
        <f t="shared" si="19"/>
        <v>1.4299999999999997</v>
      </c>
    </row>
    <row r="451" spans="6:16" x14ac:dyDescent="0.25">
      <c r="F451" s="8">
        <v>45173.408449074072</v>
      </c>
      <c r="G451">
        <v>5002.2783203125</v>
      </c>
      <c r="H451">
        <v>106.553749084473</v>
      </c>
      <c r="I451">
        <v>35.792823791503899</v>
      </c>
      <c r="J451">
        <v>0.20344835519790599</v>
      </c>
      <c r="K451">
        <f t="shared" si="18"/>
        <v>35.416666666666664</v>
      </c>
      <c r="L451">
        <f t="shared" si="20"/>
        <v>2125</v>
      </c>
      <c r="M451">
        <v>33.58</v>
      </c>
      <c r="N451">
        <v>24.15</v>
      </c>
      <c r="O451">
        <v>22.63</v>
      </c>
      <c r="P451">
        <f t="shared" si="19"/>
        <v>1.5199999999999996</v>
      </c>
    </row>
    <row r="452" spans="6:16" x14ac:dyDescent="0.25">
      <c r="F452" s="8">
        <v>45173.408506944441</v>
      </c>
      <c r="G452">
        <v>5003.47216796875</v>
      </c>
      <c r="H452">
        <v>105.027351379395</v>
      </c>
      <c r="I452">
        <v>35.800056457519503</v>
      </c>
      <c r="J452">
        <v>0.20048609375953699</v>
      </c>
      <c r="K452">
        <f t="shared" si="18"/>
        <v>35.5</v>
      </c>
      <c r="L452">
        <f t="shared" si="20"/>
        <v>2130</v>
      </c>
      <c r="M452">
        <v>33.68</v>
      </c>
      <c r="N452">
        <v>24.15</v>
      </c>
      <c r="O452">
        <v>22.63</v>
      </c>
      <c r="P452">
        <f t="shared" si="19"/>
        <v>1.5199999999999996</v>
      </c>
    </row>
    <row r="453" spans="6:16" x14ac:dyDescent="0.25">
      <c r="F453" s="8">
        <v>45173.408564814818</v>
      </c>
      <c r="G453">
        <v>5005.46142578125</v>
      </c>
      <c r="H453">
        <v>104.69947814941401</v>
      </c>
      <c r="I453">
        <v>35.796443939208999</v>
      </c>
      <c r="J453">
        <v>0.19978079199790999</v>
      </c>
      <c r="K453">
        <f t="shared" si="18"/>
        <v>35.583333333333336</v>
      </c>
      <c r="L453">
        <f t="shared" si="20"/>
        <v>2135</v>
      </c>
      <c r="M453">
        <v>33.58</v>
      </c>
      <c r="N453">
        <v>24.15</v>
      </c>
      <c r="O453">
        <v>22.63</v>
      </c>
      <c r="P453">
        <f t="shared" si="19"/>
        <v>1.5199999999999996</v>
      </c>
    </row>
    <row r="454" spans="6:16" x14ac:dyDescent="0.25">
      <c r="F454" s="8">
        <v>45173.408622685187</v>
      </c>
      <c r="G454">
        <v>5000.6875</v>
      </c>
      <c r="H454">
        <v>106.593711853027</v>
      </c>
      <c r="I454">
        <v>35.800056457519503</v>
      </c>
      <c r="J454">
        <v>0.20358940958976701</v>
      </c>
      <c r="K454">
        <f t="shared" si="18"/>
        <v>35.666666666666664</v>
      </c>
      <c r="L454">
        <f t="shared" si="20"/>
        <v>2140</v>
      </c>
      <c r="M454">
        <v>33.869999999999997</v>
      </c>
      <c r="N454">
        <v>24.15</v>
      </c>
      <c r="O454">
        <v>22.63</v>
      </c>
      <c r="P454">
        <f t="shared" si="19"/>
        <v>1.5199999999999996</v>
      </c>
    </row>
    <row r="455" spans="6:16" x14ac:dyDescent="0.25">
      <c r="F455" s="8">
        <v>45173.408680555556</v>
      </c>
      <c r="G455">
        <v>4998.2998046875</v>
      </c>
      <c r="H455">
        <v>102.630378723145</v>
      </c>
      <c r="I455">
        <v>35.796443939208999</v>
      </c>
      <c r="J455">
        <v>0.19611325860023501</v>
      </c>
      <c r="K455">
        <f t="shared" si="18"/>
        <v>35.75</v>
      </c>
      <c r="L455">
        <f t="shared" si="20"/>
        <v>2145</v>
      </c>
      <c r="M455">
        <v>33.58</v>
      </c>
      <c r="N455">
        <v>24.15</v>
      </c>
      <c r="O455">
        <v>22.63</v>
      </c>
      <c r="P455">
        <f t="shared" si="19"/>
        <v>1.5199999999999996</v>
      </c>
    </row>
    <row r="456" spans="6:16" x14ac:dyDescent="0.25">
      <c r="F456" s="8">
        <v>45173.408738425926</v>
      </c>
      <c r="G456">
        <v>5003.8701171875</v>
      </c>
      <c r="H456">
        <v>102.744750976562</v>
      </c>
      <c r="I456">
        <v>35.807289123535199</v>
      </c>
      <c r="J456">
        <v>0.19611325860023501</v>
      </c>
      <c r="K456">
        <f t="shared" si="18"/>
        <v>35.833333333333336</v>
      </c>
      <c r="L456">
        <f t="shared" si="20"/>
        <v>2150</v>
      </c>
      <c r="M456">
        <v>33.770000000000003</v>
      </c>
      <c r="N456">
        <v>24.15</v>
      </c>
      <c r="O456">
        <v>22.63</v>
      </c>
      <c r="P456">
        <f t="shared" si="19"/>
        <v>1.5199999999999996</v>
      </c>
    </row>
    <row r="457" spans="6:16" x14ac:dyDescent="0.25">
      <c r="F457" s="8">
        <v>45173.408796296295</v>
      </c>
      <c r="G457">
        <v>4996.31103515625</v>
      </c>
      <c r="H457">
        <v>105.68872833252</v>
      </c>
      <c r="I457">
        <v>35.803676605224602</v>
      </c>
      <c r="J457">
        <v>0.20203775167465199</v>
      </c>
      <c r="K457">
        <f t="shared" si="18"/>
        <v>35.916666666666664</v>
      </c>
      <c r="L457">
        <f t="shared" si="20"/>
        <v>2155</v>
      </c>
      <c r="M457">
        <v>33.58</v>
      </c>
      <c r="N457">
        <v>24.15</v>
      </c>
      <c r="O457">
        <v>22.63</v>
      </c>
      <c r="P457">
        <f t="shared" si="19"/>
        <v>1.5199999999999996</v>
      </c>
    </row>
    <row r="458" spans="6:16" x14ac:dyDescent="0.25">
      <c r="F458" s="8">
        <v>45173.408854166664</v>
      </c>
      <c r="G458">
        <v>4999.095703125</v>
      </c>
      <c r="H458">
        <v>106.042961120605</v>
      </c>
      <c r="I458">
        <v>35.800056457519503</v>
      </c>
      <c r="J458">
        <v>0.202601999044418</v>
      </c>
      <c r="K458">
        <f t="shared" si="18"/>
        <v>36</v>
      </c>
      <c r="L458">
        <f t="shared" si="20"/>
        <v>2160</v>
      </c>
      <c r="M458">
        <v>33.58</v>
      </c>
      <c r="N458">
        <v>24.15</v>
      </c>
      <c r="O458">
        <v>22.63</v>
      </c>
      <c r="P458">
        <f t="shared" si="19"/>
        <v>1.5199999999999996</v>
      </c>
    </row>
    <row r="459" spans="6:16" x14ac:dyDescent="0.25">
      <c r="F459" s="8">
        <v>45173.408912037034</v>
      </c>
      <c r="G459">
        <v>5003.07470703125</v>
      </c>
      <c r="H459">
        <v>108.639617919922</v>
      </c>
      <c r="I459">
        <v>35.800056457519503</v>
      </c>
      <c r="J459">
        <v>0.20739799737930301</v>
      </c>
      <c r="K459">
        <f t="shared" si="18"/>
        <v>36.083333333333336</v>
      </c>
      <c r="L459">
        <f t="shared" si="20"/>
        <v>2165</v>
      </c>
      <c r="M459">
        <v>33.58</v>
      </c>
      <c r="N459">
        <v>24.15</v>
      </c>
      <c r="O459">
        <v>22.63</v>
      </c>
      <c r="P459">
        <f t="shared" si="19"/>
        <v>1.5199999999999996</v>
      </c>
    </row>
    <row r="460" spans="6:16" x14ac:dyDescent="0.25">
      <c r="F460" s="8">
        <v>45173.40896990741</v>
      </c>
      <c r="G460">
        <v>5003.07470703125</v>
      </c>
      <c r="H460">
        <v>109.52629852294901</v>
      </c>
      <c r="I460">
        <v>35.810909271240199</v>
      </c>
      <c r="J460">
        <v>0.20909070968627899</v>
      </c>
      <c r="K460">
        <f t="shared" si="18"/>
        <v>36.166666666666664</v>
      </c>
      <c r="L460">
        <f t="shared" si="20"/>
        <v>2170</v>
      </c>
      <c r="M460">
        <v>33.68</v>
      </c>
      <c r="N460">
        <v>24.15</v>
      </c>
      <c r="O460">
        <v>22.63</v>
      </c>
      <c r="P460">
        <f t="shared" si="19"/>
        <v>1.5199999999999996</v>
      </c>
    </row>
    <row r="461" spans="6:16" x14ac:dyDescent="0.25">
      <c r="F461" s="8">
        <v>45173.40902777778</v>
      </c>
      <c r="G461">
        <v>4996.708984375</v>
      </c>
      <c r="H461">
        <v>104.590202331543</v>
      </c>
      <c r="I461">
        <v>35.814525604247997</v>
      </c>
      <c r="J461">
        <v>0.19992184638977101</v>
      </c>
      <c r="K461">
        <f t="shared" si="18"/>
        <v>36.25</v>
      </c>
      <c r="L461">
        <f t="shared" si="20"/>
        <v>2175</v>
      </c>
      <c r="M461">
        <v>33.58</v>
      </c>
      <c r="N461">
        <v>24.15</v>
      </c>
      <c r="O461">
        <v>22.63</v>
      </c>
      <c r="P461">
        <f t="shared" si="19"/>
        <v>1.5199999999999996</v>
      </c>
    </row>
    <row r="462" spans="6:16" x14ac:dyDescent="0.25">
      <c r="F462" s="8">
        <v>45173.409085648149</v>
      </c>
      <c r="G462">
        <v>4999.49365234375</v>
      </c>
      <c r="H462">
        <v>105.68222045898401</v>
      </c>
      <c r="I462">
        <v>35.807289123535199</v>
      </c>
      <c r="J462">
        <v>0.201896697282791</v>
      </c>
      <c r="K462">
        <f t="shared" si="18"/>
        <v>36.333333333333336</v>
      </c>
      <c r="L462">
        <f t="shared" si="20"/>
        <v>2180</v>
      </c>
      <c r="M462">
        <v>33.68</v>
      </c>
      <c r="N462">
        <v>24.15</v>
      </c>
      <c r="O462">
        <v>22.55</v>
      </c>
      <c r="P462">
        <f t="shared" si="19"/>
        <v>1.5999999999999979</v>
      </c>
    </row>
    <row r="463" spans="6:16" x14ac:dyDescent="0.25">
      <c r="F463" s="8">
        <v>45173.409143518518</v>
      </c>
      <c r="G463">
        <v>5005.46142578125</v>
      </c>
      <c r="H463">
        <v>107.06508636474599</v>
      </c>
      <c r="I463">
        <v>35.810909271240199</v>
      </c>
      <c r="J463">
        <v>0.20429468154907199</v>
      </c>
      <c r="K463">
        <f t="shared" si="18"/>
        <v>36.416666666666664</v>
      </c>
      <c r="L463">
        <f t="shared" si="20"/>
        <v>2185</v>
      </c>
      <c r="M463">
        <v>33.770000000000003</v>
      </c>
      <c r="N463">
        <v>24.15</v>
      </c>
      <c r="O463">
        <v>22.63</v>
      </c>
      <c r="P463">
        <f t="shared" si="19"/>
        <v>1.5199999999999996</v>
      </c>
    </row>
    <row r="464" spans="6:16" x14ac:dyDescent="0.25">
      <c r="F464" s="8">
        <v>45173.409201388888</v>
      </c>
      <c r="G464">
        <v>5001.48291015625</v>
      </c>
      <c r="H464">
        <v>104.911727905273</v>
      </c>
      <c r="I464">
        <v>35.814525604247997</v>
      </c>
      <c r="J464">
        <v>0.200345039367676</v>
      </c>
      <c r="K464">
        <f t="shared" si="18"/>
        <v>36.5</v>
      </c>
      <c r="L464">
        <f t="shared" si="20"/>
        <v>2190</v>
      </c>
      <c r="M464">
        <v>33.58</v>
      </c>
      <c r="N464">
        <v>24.15</v>
      </c>
      <c r="O464">
        <v>22.63</v>
      </c>
      <c r="P464">
        <f t="shared" si="19"/>
        <v>1.5199999999999996</v>
      </c>
    </row>
    <row r="465" spans="6:16" x14ac:dyDescent="0.25">
      <c r="F465" s="8">
        <v>45173.409259259257</v>
      </c>
      <c r="G465">
        <v>4998.2998046875</v>
      </c>
      <c r="H465">
        <v>103.737663269043</v>
      </c>
      <c r="I465">
        <v>35.8217582702637</v>
      </c>
      <c r="J465">
        <v>0.198229134082794</v>
      </c>
      <c r="K465">
        <f t="shared" si="18"/>
        <v>36.583333333333336</v>
      </c>
      <c r="L465">
        <f t="shared" si="20"/>
        <v>2195</v>
      </c>
      <c r="M465">
        <v>33.58</v>
      </c>
      <c r="N465">
        <v>24.06</v>
      </c>
      <c r="O465">
        <v>22.63</v>
      </c>
      <c r="P465">
        <f t="shared" si="19"/>
        <v>1.4299999999999997</v>
      </c>
    </row>
    <row r="466" spans="6:16" x14ac:dyDescent="0.25">
      <c r="F466" s="8">
        <v>45173.409317129626</v>
      </c>
      <c r="G466">
        <v>4999.49365234375</v>
      </c>
      <c r="H466">
        <v>105.608367919922</v>
      </c>
      <c r="I466">
        <v>35.810909271240199</v>
      </c>
      <c r="J466">
        <v>0.20175561308860801</v>
      </c>
      <c r="K466">
        <f t="shared" si="18"/>
        <v>36.666666666666664</v>
      </c>
      <c r="L466">
        <f t="shared" si="20"/>
        <v>2200</v>
      </c>
      <c r="M466">
        <v>33.869999999999997</v>
      </c>
      <c r="N466">
        <v>24.15</v>
      </c>
      <c r="O466">
        <v>22.55</v>
      </c>
      <c r="P466">
        <f t="shared" si="19"/>
        <v>1.5999999999999979</v>
      </c>
    </row>
    <row r="467" spans="6:16" x14ac:dyDescent="0.25">
      <c r="F467" s="8">
        <v>45173.409375000003</v>
      </c>
      <c r="G467">
        <v>5002.6767578125</v>
      </c>
      <c r="H467">
        <v>104.641235351562</v>
      </c>
      <c r="I467">
        <v>35.814525604247997</v>
      </c>
      <c r="J467">
        <v>0.19978079199790999</v>
      </c>
      <c r="K467">
        <f t="shared" si="18"/>
        <v>36.75</v>
      </c>
      <c r="L467">
        <f t="shared" si="20"/>
        <v>2205</v>
      </c>
      <c r="M467">
        <v>33.58</v>
      </c>
      <c r="N467">
        <v>24.15</v>
      </c>
      <c r="O467">
        <v>22.63</v>
      </c>
      <c r="P467">
        <f t="shared" si="19"/>
        <v>1.5199999999999996</v>
      </c>
    </row>
    <row r="468" spans="6:16" x14ac:dyDescent="0.25">
      <c r="F468" s="8">
        <v>45173.409432870372</v>
      </c>
      <c r="G468">
        <v>5000.2890625</v>
      </c>
      <c r="H468">
        <v>103.705108642578</v>
      </c>
      <c r="I468">
        <v>35.8217582702637</v>
      </c>
      <c r="J468">
        <v>0.19808807969093301</v>
      </c>
      <c r="K468">
        <f t="shared" si="18"/>
        <v>36.833333333333336</v>
      </c>
      <c r="L468">
        <f t="shared" si="20"/>
        <v>2210</v>
      </c>
      <c r="M468">
        <v>33.68</v>
      </c>
      <c r="N468">
        <v>24.15</v>
      </c>
      <c r="O468">
        <v>22.63</v>
      </c>
      <c r="P468">
        <f t="shared" si="19"/>
        <v>1.5199999999999996</v>
      </c>
    </row>
    <row r="469" spans="6:16" x14ac:dyDescent="0.25">
      <c r="F469" s="8">
        <v>45173.409490740742</v>
      </c>
      <c r="G469">
        <v>5003.07470703125</v>
      </c>
      <c r="H469">
        <v>105.314575195312</v>
      </c>
      <c r="I469">
        <v>35.8253784179688</v>
      </c>
      <c r="J469">
        <v>0.20105034112930301</v>
      </c>
      <c r="K469">
        <f t="shared" si="18"/>
        <v>36.916666666666664</v>
      </c>
      <c r="L469">
        <f t="shared" si="20"/>
        <v>2215</v>
      </c>
      <c r="M469">
        <v>33.58</v>
      </c>
      <c r="N469">
        <v>24.06</v>
      </c>
      <c r="O469">
        <v>22.63</v>
      </c>
      <c r="P469">
        <f t="shared" si="19"/>
        <v>1.4299999999999997</v>
      </c>
    </row>
    <row r="470" spans="6:16" x14ac:dyDescent="0.25">
      <c r="F470" s="8">
        <v>45173.409548611111</v>
      </c>
      <c r="G470">
        <v>5004.66552734375</v>
      </c>
      <c r="H470">
        <v>107.41764831543</v>
      </c>
      <c r="I470">
        <v>35.8217582702637</v>
      </c>
      <c r="J470">
        <v>0.20500001311302199</v>
      </c>
      <c r="K470">
        <f t="shared" si="18"/>
        <v>37</v>
      </c>
      <c r="L470">
        <f t="shared" si="20"/>
        <v>2220</v>
      </c>
      <c r="M470">
        <v>33.58</v>
      </c>
      <c r="N470">
        <v>24.06</v>
      </c>
      <c r="O470">
        <v>22.55</v>
      </c>
      <c r="P470">
        <f t="shared" si="19"/>
        <v>1.509999999999998</v>
      </c>
    </row>
    <row r="471" spans="6:16" x14ac:dyDescent="0.25">
      <c r="F471" s="8">
        <v>45173.40960648148</v>
      </c>
      <c r="G471">
        <v>4998.2998046875</v>
      </c>
      <c r="H471">
        <v>101.154006958008</v>
      </c>
      <c r="I471">
        <v>35.818141937255902</v>
      </c>
      <c r="J471">
        <v>0.193292111158371</v>
      </c>
      <c r="K471">
        <f t="shared" si="18"/>
        <v>37.083333333333336</v>
      </c>
      <c r="L471">
        <f t="shared" si="20"/>
        <v>2225</v>
      </c>
      <c r="M471">
        <v>33.869999999999997</v>
      </c>
      <c r="N471">
        <v>24.06</v>
      </c>
      <c r="O471">
        <v>22.63</v>
      </c>
      <c r="P471">
        <f t="shared" si="19"/>
        <v>1.4299999999999997</v>
      </c>
    </row>
    <row r="472" spans="6:16" x14ac:dyDescent="0.25">
      <c r="F472" s="8">
        <v>45173.40966435185</v>
      </c>
      <c r="G472">
        <v>4992.72998046875</v>
      </c>
      <c r="H472">
        <v>98.313018798828097</v>
      </c>
      <c r="I472">
        <v>35.8253784179688</v>
      </c>
      <c r="J472">
        <v>0.188072919845581</v>
      </c>
      <c r="K472">
        <f t="shared" si="18"/>
        <v>37.166666666666664</v>
      </c>
      <c r="L472">
        <f t="shared" si="20"/>
        <v>2230</v>
      </c>
      <c r="M472">
        <v>33.58</v>
      </c>
      <c r="N472">
        <v>24.06</v>
      </c>
      <c r="O472">
        <v>22.63</v>
      </c>
      <c r="P472">
        <f t="shared" si="19"/>
        <v>1.4299999999999997</v>
      </c>
    </row>
    <row r="473" spans="6:16" x14ac:dyDescent="0.25">
      <c r="F473" s="8">
        <v>45173.409733796296</v>
      </c>
      <c r="G473">
        <v>5005.859375</v>
      </c>
      <c r="H473">
        <v>101.306999206543</v>
      </c>
      <c r="I473">
        <v>35.8217582702637</v>
      </c>
      <c r="J473">
        <v>0.193292111158371</v>
      </c>
      <c r="K473">
        <f t="shared" si="18"/>
        <v>37.25</v>
      </c>
      <c r="L473">
        <f t="shared" si="20"/>
        <v>2235</v>
      </c>
      <c r="M473">
        <v>33.68</v>
      </c>
      <c r="N473">
        <v>24.15</v>
      </c>
      <c r="O473">
        <v>22.55</v>
      </c>
      <c r="P473">
        <f t="shared" si="19"/>
        <v>1.5999999999999979</v>
      </c>
    </row>
    <row r="474" spans="6:16" x14ac:dyDescent="0.25">
      <c r="F474" s="8">
        <v>45173.409791666665</v>
      </c>
      <c r="G474">
        <v>5001.880859375</v>
      </c>
      <c r="H474">
        <v>101.66970062255901</v>
      </c>
      <c r="I474">
        <v>35.8217582702637</v>
      </c>
      <c r="J474">
        <v>0.19413843750953699</v>
      </c>
      <c r="K474">
        <f t="shared" si="18"/>
        <v>37.333333333333336</v>
      </c>
      <c r="L474">
        <f t="shared" si="20"/>
        <v>2240</v>
      </c>
      <c r="M474">
        <v>33.58</v>
      </c>
      <c r="N474">
        <v>24.06</v>
      </c>
      <c r="O474">
        <v>22.63</v>
      </c>
      <c r="P474">
        <f t="shared" si="19"/>
        <v>1.4299999999999997</v>
      </c>
    </row>
    <row r="475" spans="6:16" x14ac:dyDescent="0.25">
      <c r="F475" s="8">
        <v>45173.409849537034</v>
      </c>
      <c r="G475">
        <v>4993.52587890625</v>
      </c>
      <c r="H475">
        <v>99.139915466308594</v>
      </c>
      <c r="I475">
        <v>35.8217582702637</v>
      </c>
      <c r="J475">
        <v>0.189624547958374</v>
      </c>
      <c r="K475">
        <f t="shared" ref="K475:K538" si="21">L475/60</f>
        <v>37.416666666666664</v>
      </c>
      <c r="L475">
        <f t="shared" si="20"/>
        <v>2245</v>
      </c>
      <c r="M475">
        <v>33.869999999999997</v>
      </c>
      <c r="N475">
        <v>24.06</v>
      </c>
      <c r="O475">
        <v>22.63</v>
      </c>
      <c r="P475">
        <f t="shared" ref="P475:P538" si="22">N475-O475</f>
        <v>1.4299999999999997</v>
      </c>
    </row>
    <row r="476" spans="6:16" x14ac:dyDescent="0.25">
      <c r="F476" s="8">
        <v>45173.409907407404</v>
      </c>
      <c r="G476">
        <v>5002.2783203125</v>
      </c>
      <c r="H476">
        <v>98.574905395507798</v>
      </c>
      <c r="I476">
        <v>35.8253784179688</v>
      </c>
      <c r="J476">
        <v>0.18821397423744199</v>
      </c>
      <c r="K476">
        <f t="shared" si="21"/>
        <v>37.5</v>
      </c>
      <c r="L476">
        <f t="shared" ref="L476:L539" si="23">L475+5</f>
        <v>2250</v>
      </c>
      <c r="M476">
        <v>33.58</v>
      </c>
      <c r="N476">
        <v>24.06</v>
      </c>
      <c r="O476">
        <v>22.55</v>
      </c>
      <c r="P476">
        <f t="shared" si="22"/>
        <v>1.509999999999998</v>
      </c>
    </row>
    <row r="477" spans="6:16" x14ac:dyDescent="0.25">
      <c r="F477" s="8">
        <v>45173.40996527778</v>
      </c>
      <c r="G477">
        <v>5004.66552734375</v>
      </c>
      <c r="H477">
        <v>100.395858764648</v>
      </c>
      <c r="I477">
        <v>35.818141937255902</v>
      </c>
      <c r="J477">
        <v>0.19159936904907199</v>
      </c>
      <c r="K477">
        <f t="shared" si="21"/>
        <v>37.583333333333336</v>
      </c>
      <c r="L477">
        <f t="shared" si="23"/>
        <v>2255</v>
      </c>
      <c r="M477">
        <v>33.58</v>
      </c>
      <c r="N477">
        <v>24.06</v>
      </c>
      <c r="O477">
        <v>22.55</v>
      </c>
      <c r="P477">
        <f t="shared" si="22"/>
        <v>1.509999999999998</v>
      </c>
    </row>
    <row r="478" spans="6:16" x14ac:dyDescent="0.25">
      <c r="F478" s="8">
        <v>45173.41002314815</v>
      </c>
      <c r="G478">
        <v>5001.880859375</v>
      </c>
      <c r="H478">
        <v>98.197700500488295</v>
      </c>
      <c r="I478">
        <v>35.8253784179688</v>
      </c>
      <c r="J478">
        <v>0.18750864267349199</v>
      </c>
      <c r="K478">
        <f t="shared" si="21"/>
        <v>37.666666666666664</v>
      </c>
      <c r="L478">
        <f t="shared" si="23"/>
        <v>2260</v>
      </c>
      <c r="M478">
        <v>33.68</v>
      </c>
      <c r="N478">
        <v>24.06</v>
      </c>
      <c r="O478">
        <v>22.55</v>
      </c>
      <c r="P478">
        <f t="shared" si="22"/>
        <v>1.509999999999998</v>
      </c>
    </row>
    <row r="479" spans="6:16" x14ac:dyDescent="0.25">
      <c r="F479" s="8">
        <v>45173.410081018519</v>
      </c>
      <c r="G479">
        <v>4995.1171875</v>
      </c>
      <c r="H479">
        <v>97.769836425781307</v>
      </c>
      <c r="I479">
        <v>35.8217582702637</v>
      </c>
      <c r="J479">
        <v>0.186944425106049</v>
      </c>
      <c r="K479">
        <f t="shared" si="21"/>
        <v>37.75</v>
      </c>
      <c r="L479">
        <f t="shared" si="23"/>
        <v>2265</v>
      </c>
      <c r="M479">
        <v>33.58</v>
      </c>
      <c r="N479">
        <v>24.06</v>
      </c>
      <c r="O479">
        <v>22.55</v>
      </c>
      <c r="P479">
        <f t="shared" si="22"/>
        <v>1.509999999999998</v>
      </c>
    </row>
    <row r="480" spans="6:16" x14ac:dyDescent="0.25">
      <c r="F480" s="8">
        <v>45173.410138888888</v>
      </c>
      <c r="G480">
        <v>4999.8916015625</v>
      </c>
      <c r="H480">
        <v>100.22624969482401</v>
      </c>
      <c r="I480">
        <v>35.832611083984403</v>
      </c>
      <c r="J480">
        <v>0.191458314657211</v>
      </c>
      <c r="K480">
        <f t="shared" si="21"/>
        <v>37.833333333333336</v>
      </c>
      <c r="L480">
        <f t="shared" si="23"/>
        <v>2270</v>
      </c>
      <c r="M480">
        <v>33.58</v>
      </c>
      <c r="N480">
        <v>24.06</v>
      </c>
      <c r="O480">
        <v>22.55</v>
      </c>
      <c r="P480">
        <f t="shared" si="22"/>
        <v>1.509999999999998</v>
      </c>
    </row>
    <row r="481" spans="6:16" x14ac:dyDescent="0.25">
      <c r="F481" s="8">
        <v>45173.410196759258</v>
      </c>
      <c r="G481">
        <v>5005.06396484375</v>
      </c>
      <c r="H481">
        <v>99.073310852050795</v>
      </c>
      <c r="I481">
        <v>35.828990936279297</v>
      </c>
      <c r="J481">
        <v>0.18906030058860801</v>
      </c>
      <c r="K481">
        <f t="shared" si="21"/>
        <v>37.916666666666664</v>
      </c>
      <c r="L481">
        <f t="shared" si="23"/>
        <v>2275</v>
      </c>
      <c r="M481">
        <v>33.58</v>
      </c>
      <c r="N481">
        <v>24.06</v>
      </c>
      <c r="O481">
        <v>22.55</v>
      </c>
      <c r="P481">
        <f t="shared" si="22"/>
        <v>1.509999999999998</v>
      </c>
    </row>
    <row r="482" spans="6:16" x14ac:dyDescent="0.25">
      <c r="F482" s="8">
        <v>45173.410254629627</v>
      </c>
      <c r="G482">
        <v>5002.2783203125</v>
      </c>
      <c r="H482">
        <v>98.427162170410199</v>
      </c>
      <c r="I482">
        <v>35.8253784179688</v>
      </c>
      <c r="J482">
        <v>0.18793186545372001</v>
      </c>
      <c r="K482">
        <f t="shared" si="21"/>
        <v>38</v>
      </c>
      <c r="L482">
        <f t="shared" si="23"/>
        <v>2280</v>
      </c>
      <c r="M482">
        <v>33.58</v>
      </c>
      <c r="N482">
        <v>24.06</v>
      </c>
      <c r="O482">
        <v>22.55</v>
      </c>
      <c r="P482">
        <f t="shared" si="22"/>
        <v>1.509999999999998</v>
      </c>
    </row>
    <row r="483" spans="6:16" x14ac:dyDescent="0.25">
      <c r="F483" s="8">
        <v>45173.410312499997</v>
      </c>
      <c r="G483">
        <v>4994.32177734375</v>
      </c>
      <c r="H483">
        <v>98.565635681152301</v>
      </c>
      <c r="I483">
        <v>35.8253784179688</v>
      </c>
      <c r="J483">
        <v>0.188496083021164</v>
      </c>
      <c r="K483">
        <f t="shared" si="21"/>
        <v>38.083333333333336</v>
      </c>
      <c r="L483">
        <f t="shared" si="23"/>
        <v>2285</v>
      </c>
      <c r="M483">
        <v>33.58</v>
      </c>
      <c r="N483">
        <v>24.06</v>
      </c>
      <c r="O483">
        <v>22.55</v>
      </c>
      <c r="P483">
        <f t="shared" si="22"/>
        <v>1.509999999999998</v>
      </c>
    </row>
    <row r="484" spans="6:16" x14ac:dyDescent="0.25">
      <c r="F484" s="8">
        <v>45173.410370370373</v>
      </c>
      <c r="G484">
        <v>5007.451171875</v>
      </c>
      <c r="H484">
        <v>99.268478393554702</v>
      </c>
      <c r="I484">
        <v>35.828990936279297</v>
      </c>
      <c r="J484">
        <v>0.18934243917465199</v>
      </c>
      <c r="K484">
        <f t="shared" si="21"/>
        <v>38.166666666666664</v>
      </c>
      <c r="L484">
        <f t="shared" si="23"/>
        <v>2290</v>
      </c>
      <c r="M484">
        <v>33.58</v>
      </c>
      <c r="N484">
        <v>24.06</v>
      </c>
      <c r="O484">
        <v>22.63</v>
      </c>
      <c r="P484">
        <f t="shared" si="22"/>
        <v>1.4299999999999997</v>
      </c>
    </row>
    <row r="485" spans="6:16" x14ac:dyDescent="0.25">
      <c r="F485" s="8">
        <v>45173.410428240742</v>
      </c>
      <c r="G485">
        <v>4995.1171875</v>
      </c>
      <c r="H485">
        <v>97.917373657226605</v>
      </c>
      <c r="I485">
        <v>35.832611083984403</v>
      </c>
      <c r="J485">
        <v>0.18722653388977101</v>
      </c>
      <c r="K485">
        <f t="shared" si="21"/>
        <v>38.25</v>
      </c>
      <c r="L485">
        <f t="shared" si="23"/>
        <v>2295</v>
      </c>
      <c r="M485">
        <v>33.58</v>
      </c>
      <c r="N485">
        <v>24.06</v>
      </c>
      <c r="O485">
        <v>22.55</v>
      </c>
      <c r="P485">
        <f t="shared" si="22"/>
        <v>1.509999999999998</v>
      </c>
    </row>
    <row r="486" spans="6:16" x14ac:dyDescent="0.25">
      <c r="F486" s="8">
        <v>45173.410486111112</v>
      </c>
      <c r="G486">
        <v>4996.708984375</v>
      </c>
      <c r="H486">
        <v>98.834144592285199</v>
      </c>
      <c r="I486">
        <v>35.818141937255902</v>
      </c>
      <c r="J486">
        <v>0.18891927599906899</v>
      </c>
      <c r="K486">
        <f t="shared" si="21"/>
        <v>38.333333333333336</v>
      </c>
      <c r="L486">
        <f t="shared" si="23"/>
        <v>2300</v>
      </c>
      <c r="M486">
        <v>33.58</v>
      </c>
      <c r="N486">
        <v>24.06</v>
      </c>
      <c r="O486">
        <v>22.55</v>
      </c>
      <c r="P486">
        <f t="shared" si="22"/>
        <v>1.509999999999998</v>
      </c>
    </row>
    <row r="487" spans="6:16" x14ac:dyDescent="0.25">
      <c r="F487" s="8">
        <v>45173.410543981481</v>
      </c>
      <c r="G487">
        <v>5005.06396484375</v>
      </c>
      <c r="H487">
        <v>98.0384521484375</v>
      </c>
      <c r="I487">
        <v>35.818141937255902</v>
      </c>
      <c r="J487">
        <v>0.18708550930023199</v>
      </c>
      <c r="K487">
        <f t="shared" si="21"/>
        <v>38.416666666666664</v>
      </c>
      <c r="L487">
        <f t="shared" si="23"/>
        <v>2305</v>
      </c>
      <c r="M487">
        <v>33.58</v>
      </c>
      <c r="N487">
        <v>24.06</v>
      </c>
      <c r="O487">
        <v>22.55</v>
      </c>
      <c r="P487">
        <f t="shared" si="22"/>
        <v>1.509999999999998</v>
      </c>
    </row>
    <row r="488" spans="6:16" x14ac:dyDescent="0.25">
      <c r="F488" s="8">
        <v>45173.410601851851</v>
      </c>
      <c r="G488">
        <v>5003.47216796875</v>
      </c>
      <c r="H488">
        <v>96.307662963867202</v>
      </c>
      <c r="I488">
        <v>35.796443939208999</v>
      </c>
      <c r="J488">
        <v>0.18384113907814001</v>
      </c>
      <c r="K488">
        <f t="shared" si="21"/>
        <v>38.5</v>
      </c>
      <c r="L488">
        <f t="shared" si="23"/>
        <v>2310</v>
      </c>
      <c r="M488">
        <v>33.68</v>
      </c>
      <c r="N488">
        <v>24.06</v>
      </c>
      <c r="O488">
        <v>22.55</v>
      </c>
      <c r="P488">
        <f t="shared" si="22"/>
        <v>1.509999999999998</v>
      </c>
    </row>
    <row r="489" spans="6:16" x14ac:dyDescent="0.25">
      <c r="F489" s="8">
        <v>45173.41065972222</v>
      </c>
      <c r="G489">
        <v>5002.2783203125</v>
      </c>
      <c r="H489">
        <v>99.018165588378906</v>
      </c>
      <c r="I489">
        <v>35.803676605224602</v>
      </c>
      <c r="J489">
        <v>0.18906030058860801</v>
      </c>
      <c r="K489">
        <f t="shared" si="21"/>
        <v>38.583333333333336</v>
      </c>
      <c r="L489">
        <f t="shared" si="23"/>
        <v>2315</v>
      </c>
      <c r="M489">
        <v>33.58</v>
      </c>
      <c r="N489">
        <v>24.06</v>
      </c>
      <c r="O489">
        <v>22.55</v>
      </c>
      <c r="P489">
        <f t="shared" si="22"/>
        <v>1.509999999999998</v>
      </c>
    </row>
    <row r="490" spans="6:16" x14ac:dyDescent="0.25">
      <c r="F490" s="8">
        <v>45173.410717592589</v>
      </c>
      <c r="G490">
        <v>5001.48291015625</v>
      </c>
      <c r="H490">
        <v>98.928573608398395</v>
      </c>
      <c r="I490">
        <v>35.803676605224602</v>
      </c>
      <c r="J490">
        <v>0.18891927599906899</v>
      </c>
      <c r="K490">
        <f t="shared" si="21"/>
        <v>38.666666666666664</v>
      </c>
      <c r="L490">
        <f t="shared" si="23"/>
        <v>2320</v>
      </c>
      <c r="M490">
        <v>33.58</v>
      </c>
      <c r="N490">
        <v>24.06</v>
      </c>
      <c r="O490">
        <v>22.55</v>
      </c>
      <c r="P490">
        <f t="shared" si="22"/>
        <v>1.509999999999998</v>
      </c>
    </row>
    <row r="491" spans="6:16" x14ac:dyDescent="0.25">
      <c r="F491" s="8">
        <v>45173.410775462966</v>
      </c>
      <c r="G491">
        <v>5003.8701171875</v>
      </c>
      <c r="H491">
        <v>101.85793304443401</v>
      </c>
      <c r="I491">
        <v>35.8217582702637</v>
      </c>
      <c r="J491">
        <v>0.194420546293259</v>
      </c>
      <c r="K491">
        <f t="shared" si="21"/>
        <v>38.75</v>
      </c>
      <c r="L491">
        <f t="shared" si="23"/>
        <v>2325</v>
      </c>
      <c r="M491">
        <v>33.58</v>
      </c>
      <c r="N491">
        <v>24.06</v>
      </c>
      <c r="O491">
        <v>22.55</v>
      </c>
      <c r="P491">
        <f t="shared" si="22"/>
        <v>1.509999999999998</v>
      </c>
    </row>
    <row r="492" spans="6:16" x14ac:dyDescent="0.25">
      <c r="F492" s="8">
        <v>45173.410833333335</v>
      </c>
      <c r="G492">
        <v>4997.90234375</v>
      </c>
      <c r="H492">
        <v>100.555450439453</v>
      </c>
      <c r="I492">
        <v>35.818141937255902</v>
      </c>
      <c r="J492">
        <v>0.192163616418839</v>
      </c>
      <c r="K492">
        <f t="shared" si="21"/>
        <v>38.833333333333336</v>
      </c>
      <c r="L492">
        <f t="shared" si="23"/>
        <v>2330</v>
      </c>
      <c r="M492">
        <v>33.770000000000003</v>
      </c>
      <c r="N492">
        <v>23.97</v>
      </c>
      <c r="O492">
        <v>22.55</v>
      </c>
      <c r="P492">
        <f t="shared" si="22"/>
        <v>1.4199999999999982</v>
      </c>
    </row>
    <row r="493" spans="6:16" x14ac:dyDescent="0.25">
      <c r="F493" s="8">
        <v>45173.410891203705</v>
      </c>
      <c r="G493">
        <v>4996.708984375</v>
      </c>
      <c r="H493">
        <v>99.719680786132798</v>
      </c>
      <c r="I493">
        <v>35.814525604247997</v>
      </c>
      <c r="J493">
        <v>0.19061195850372301</v>
      </c>
      <c r="K493">
        <f t="shared" si="21"/>
        <v>38.916666666666664</v>
      </c>
      <c r="L493">
        <f t="shared" si="23"/>
        <v>2335</v>
      </c>
      <c r="M493">
        <v>33.58</v>
      </c>
      <c r="N493">
        <v>24.06</v>
      </c>
      <c r="O493">
        <v>22.55</v>
      </c>
      <c r="P493">
        <f t="shared" si="22"/>
        <v>1.509999999999998</v>
      </c>
    </row>
    <row r="494" spans="6:16" x14ac:dyDescent="0.25">
      <c r="F494" s="8">
        <v>45173.410960648151</v>
      </c>
      <c r="G494">
        <v>5003.8701171875</v>
      </c>
      <c r="H494">
        <v>103.557670593262</v>
      </c>
      <c r="I494">
        <v>35.810909271240199</v>
      </c>
      <c r="J494">
        <v>0.19766491651535001</v>
      </c>
      <c r="K494">
        <f t="shared" si="21"/>
        <v>39</v>
      </c>
      <c r="L494">
        <f t="shared" si="23"/>
        <v>2340</v>
      </c>
      <c r="M494">
        <v>33.58</v>
      </c>
      <c r="N494">
        <v>24.06</v>
      </c>
      <c r="O494">
        <v>22.55</v>
      </c>
      <c r="P494">
        <f t="shared" si="22"/>
        <v>1.509999999999998</v>
      </c>
    </row>
    <row r="495" spans="6:16" x14ac:dyDescent="0.25">
      <c r="F495" s="8">
        <v>45173.41101851852</v>
      </c>
      <c r="G495">
        <v>5003.47216796875</v>
      </c>
      <c r="H495">
        <v>101.332565307617</v>
      </c>
      <c r="I495">
        <v>35.810909271240199</v>
      </c>
      <c r="J495">
        <v>0.19343313574790999</v>
      </c>
      <c r="K495">
        <f t="shared" si="21"/>
        <v>39.083333333333336</v>
      </c>
      <c r="L495">
        <f t="shared" si="23"/>
        <v>2345</v>
      </c>
      <c r="M495">
        <v>33.58</v>
      </c>
      <c r="N495">
        <v>23.97</v>
      </c>
      <c r="O495">
        <v>22.55</v>
      </c>
      <c r="P495">
        <f t="shared" si="22"/>
        <v>1.4199999999999982</v>
      </c>
    </row>
    <row r="496" spans="6:16" x14ac:dyDescent="0.25">
      <c r="F496" s="8">
        <v>45173.411076388889</v>
      </c>
      <c r="G496">
        <v>5001.08544921875</v>
      </c>
      <c r="H496">
        <v>101.72739410400401</v>
      </c>
      <c r="I496">
        <v>35.810909271240199</v>
      </c>
      <c r="J496">
        <v>0.19427949190139801</v>
      </c>
      <c r="K496">
        <f t="shared" si="21"/>
        <v>39.166666666666664</v>
      </c>
      <c r="L496">
        <f t="shared" si="23"/>
        <v>2350</v>
      </c>
      <c r="M496">
        <v>33.479999999999997</v>
      </c>
      <c r="N496">
        <v>24.06</v>
      </c>
      <c r="O496">
        <v>22.55</v>
      </c>
      <c r="P496">
        <f t="shared" si="22"/>
        <v>1.509999999999998</v>
      </c>
    </row>
    <row r="497" spans="6:16" x14ac:dyDescent="0.25">
      <c r="F497" s="8">
        <v>45173.411134259259</v>
      </c>
      <c r="G497">
        <v>5000.6875</v>
      </c>
      <c r="H497">
        <v>100.833038330078</v>
      </c>
      <c r="I497">
        <v>35.800056457519503</v>
      </c>
      <c r="J497">
        <v>0.192586779594421</v>
      </c>
      <c r="K497">
        <f t="shared" si="21"/>
        <v>39.25</v>
      </c>
      <c r="L497">
        <f t="shared" si="23"/>
        <v>2355</v>
      </c>
      <c r="M497">
        <v>33.479999999999997</v>
      </c>
      <c r="N497">
        <v>24.06</v>
      </c>
      <c r="O497">
        <v>22.55</v>
      </c>
      <c r="P497">
        <f t="shared" si="22"/>
        <v>1.509999999999998</v>
      </c>
    </row>
    <row r="498" spans="6:16" x14ac:dyDescent="0.25">
      <c r="F498" s="8">
        <v>45173.411192129628</v>
      </c>
      <c r="G498">
        <v>4999.49365234375</v>
      </c>
      <c r="H498">
        <v>102.654891967773</v>
      </c>
      <c r="I498">
        <v>35.800056457519503</v>
      </c>
      <c r="J498">
        <v>0.19611325860023501</v>
      </c>
      <c r="K498">
        <f t="shared" si="21"/>
        <v>39.333333333333336</v>
      </c>
      <c r="L498">
        <f t="shared" si="23"/>
        <v>2360</v>
      </c>
      <c r="M498">
        <v>33.479999999999997</v>
      </c>
      <c r="N498">
        <v>24.06</v>
      </c>
      <c r="O498">
        <v>22.55</v>
      </c>
      <c r="P498">
        <f t="shared" si="22"/>
        <v>1.509999999999998</v>
      </c>
    </row>
    <row r="499" spans="6:16" x14ac:dyDescent="0.25">
      <c r="F499" s="8">
        <v>45173.411249999997</v>
      </c>
      <c r="G499">
        <v>4996.31103515625</v>
      </c>
      <c r="H499">
        <v>101.77784729003901</v>
      </c>
      <c r="I499">
        <v>35.796443939208999</v>
      </c>
      <c r="J499">
        <v>0.19456160068511999</v>
      </c>
      <c r="K499">
        <f t="shared" si="21"/>
        <v>39.416666666666664</v>
      </c>
      <c r="L499">
        <f t="shared" si="23"/>
        <v>2365</v>
      </c>
      <c r="M499">
        <v>33.479999999999997</v>
      </c>
      <c r="N499">
        <v>24.06</v>
      </c>
      <c r="O499">
        <v>22.46</v>
      </c>
      <c r="P499">
        <f t="shared" si="22"/>
        <v>1.5999999999999979</v>
      </c>
    </row>
    <row r="500" spans="6:16" x14ac:dyDescent="0.25">
      <c r="F500" s="8">
        <v>45173.411307870374</v>
      </c>
      <c r="G500">
        <v>5000.2890625</v>
      </c>
      <c r="H500">
        <v>100.455780029297</v>
      </c>
      <c r="I500">
        <v>35.789207458496101</v>
      </c>
      <c r="J500">
        <v>0.19188150763511699</v>
      </c>
      <c r="K500">
        <f t="shared" si="21"/>
        <v>39.5</v>
      </c>
      <c r="L500">
        <f t="shared" si="23"/>
        <v>2370</v>
      </c>
      <c r="M500">
        <v>33.479999999999997</v>
      </c>
      <c r="N500">
        <v>24.06</v>
      </c>
      <c r="O500">
        <v>22.55</v>
      </c>
      <c r="P500">
        <f t="shared" si="22"/>
        <v>1.509999999999998</v>
      </c>
    </row>
    <row r="501" spans="6:16" x14ac:dyDescent="0.25">
      <c r="F501" s="8">
        <v>45173.411365740743</v>
      </c>
      <c r="G501">
        <v>5005.06396484375</v>
      </c>
      <c r="H501">
        <v>105.726028442383</v>
      </c>
      <c r="I501">
        <v>35.785591125488303</v>
      </c>
      <c r="J501">
        <v>0.20175561308860801</v>
      </c>
      <c r="K501">
        <f t="shared" si="21"/>
        <v>39.583333333333336</v>
      </c>
      <c r="L501">
        <f t="shared" si="23"/>
        <v>2375</v>
      </c>
      <c r="M501">
        <v>33.479999999999997</v>
      </c>
      <c r="N501">
        <v>24.06</v>
      </c>
      <c r="O501">
        <v>22.46</v>
      </c>
      <c r="P501">
        <f t="shared" si="22"/>
        <v>1.5999999999999979</v>
      </c>
    </row>
    <row r="502" spans="6:16" x14ac:dyDescent="0.25">
      <c r="F502" s="8">
        <v>45173.411423611113</v>
      </c>
      <c r="G502">
        <v>5001.880859375</v>
      </c>
      <c r="H502">
        <v>104.03359985351599</v>
      </c>
      <c r="I502">
        <v>35.785591125488303</v>
      </c>
      <c r="J502">
        <v>0.19865229725837699</v>
      </c>
      <c r="K502">
        <f t="shared" si="21"/>
        <v>39.666666666666664</v>
      </c>
      <c r="L502">
        <f t="shared" si="23"/>
        <v>2380</v>
      </c>
      <c r="M502">
        <v>33.58</v>
      </c>
      <c r="N502">
        <v>24.06</v>
      </c>
      <c r="O502">
        <v>22.46</v>
      </c>
      <c r="P502">
        <f t="shared" si="22"/>
        <v>1.5999999999999979</v>
      </c>
    </row>
    <row r="503" spans="6:16" x14ac:dyDescent="0.25">
      <c r="F503" s="8">
        <v>45173.411481481482</v>
      </c>
      <c r="G503">
        <v>4995.51513671875</v>
      </c>
      <c r="H503">
        <v>100.654983520508</v>
      </c>
      <c r="I503">
        <v>35.778354644775398</v>
      </c>
      <c r="J503">
        <v>0.19244575500488301</v>
      </c>
      <c r="K503">
        <f t="shared" si="21"/>
        <v>39.75</v>
      </c>
      <c r="L503">
        <f t="shared" si="23"/>
        <v>2385</v>
      </c>
      <c r="M503">
        <v>33.479999999999997</v>
      </c>
      <c r="N503">
        <v>23.97</v>
      </c>
      <c r="O503">
        <v>22.55</v>
      </c>
      <c r="P503">
        <f t="shared" si="22"/>
        <v>1.4199999999999982</v>
      </c>
    </row>
    <row r="504" spans="6:16" x14ac:dyDescent="0.25">
      <c r="F504" s="8">
        <v>45173.411539351851</v>
      </c>
      <c r="G504">
        <v>5005.06396484375</v>
      </c>
      <c r="H504">
        <v>101.808319091797</v>
      </c>
      <c r="I504">
        <v>35.774742126464801</v>
      </c>
      <c r="J504">
        <v>0.19427949190139801</v>
      </c>
      <c r="K504">
        <f t="shared" si="21"/>
        <v>39.833333333333336</v>
      </c>
      <c r="L504">
        <f t="shared" si="23"/>
        <v>2390</v>
      </c>
      <c r="M504">
        <v>33.770000000000003</v>
      </c>
      <c r="N504">
        <v>23.97</v>
      </c>
      <c r="O504">
        <v>22.46</v>
      </c>
      <c r="P504">
        <f t="shared" si="22"/>
        <v>1.509999999999998</v>
      </c>
    </row>
    <row r="505" spans="6:16" x14ac:dyDescent="0.25">
      <c r="F505" s="8">
        <v>45173.411597222221</v>
      </c>
      <c r="G505">
        <v>5006.25732421875</v>
      </c>
      <c r="H505">
        <v>104.272506713867</v>
      </c>
      <c r="I505">
        <v>35.771121978759801</v>
      </c>
      <c r="J505">
        <v>0.198934435844421</v>
      </c>
      <c r="K505">
        <f t="shared" si="21"/>
        <v>39.916666666666664</v>
      </c>
      <c r="L505">
        <f t="shared" si="23"/>
        <v>2395</v>
      </c>
      <c r="M505">
        <v>33.479999999999997</v>
      </c>
      <c r="N505">
        <v>23.97</v>
      </c>
      <c r="O505">
        <v>22.55</v>
      </c>
      <c r="P505">
        <f t="shared" si="22"/>
        <v>1.4199999999999982</v>
      </c>
    </row>
    <row r="506" spans="6:16" x14ac:dyDescent="0.25">
      <c r="F506" s="8">
        <v>45173.41165509259</v>
      </c>
      <c r="G506">
        <v>5001.48291015625</v>
      </c>
      <c r="H506">
        <v>102.32640075683599</v>
      </c>
      <c r="I506">
        <v>35.767505645752003</v>
      </c>
      <c r="J506">
        <v>0.19540795683860801</v>
      </c>
      <c r="K506">
        <f t="shared" si="21"/>
        <v>40</v>
      </c>
      <c r="L506">
        <f t="shared" si="23"/>
        <v>2400</v>
      </c>
      <c r="M506">
        <v>33.479999999999997</v>
      </c>
      <c r="N506">
        <v>23.97</v>
      </c>
      <c r="O506">
        <v>22.46</v>
      </c>
      <c r="P506">
        <f t="shared" si="22"/>
        <v>1.509999999999998</v>
      </c>
    </row>
    <row r="507" spans="6:16" x14ac:dyDescent="0.25">
      <c r="F507" s="8">
        <v>45173.411712962959</v>
      </c>
      <c r="G507">
        <v>5000.6875</v>
      </c>
      <c r="H507">
        <v>102.014701843262</v>
      </c>
      <c r="I507">
        <v>35.767505645752003</v>
      </c>
      <c r="J507">
        <v>0.194843709468842</v>
      </c>
      <c r="K507">
        <f t="shared" si="21"/>
        <v>40.083333333333336</v>
      </c>
      <c r="L507">
        <f t="shared" si="23"/>
        <v>2405</v>
      </c>
      <c r="M507">
        <v>33.58</v>
      </c>
      <c r="N507">
        <v>23.97</v>
      </c>
      <c r="O507">
        <v>22.46</v>
      </c>
      <c r="P507">
        <f t="shared" si="22"/>
        <v>1.509999999999998</v>
      </c>
    </row>
    <row r="508" spans="6:16" x14ac:dyDescent="0.25">
      <c r="F508" s="8">
        <v>45173.411770833336</v>
      </c>
      <c r="G508">
        <v>4998.6982421875</v>
      </c>
      <c r="H508">
        <v>103.745933532715</v>
      </c>
      <c r="I508">
        <v>35.763889312744098</v>
      </c>
      <c r="J508">
        <v>0.198229134082794</v>
      </c>
      <c r="K508">
        <f t="shared" si="21"/>
        <v>40.166666666666664</v>
      </c>
      <c r="L508">
        <f t="shared" si="23"/>
        <v>2410</v>
      </c>
      <c r="M508">
        <v>33.479999999999997</v>
      </c>
      <c r="N508">
        <v>23.97</v>
      </c>
      <c r="O508">
        <v>22.46</v>
      </c>
      <c r="P508">
        <f t="shared" si="22"/>
        <v>1.509999999999998</v>
      </c>
    </row>
    <row r="509" spans="6:16" x14ac:dyDescent="0.25">
      <c r="F509" s="8">
        <v>45173.411828703705</v>
      </c>
      <c r="G509">
        <v>5002.2783203125</v>
      </c>
      <c r="H509">
        <v>103.74636077880901</v>
      </c>
      <c r="I509">
        <v>35.753040313720703</v>
      </c>
      <c r="J509">
        <v>0.19808807969093301</v>
      </c>
      <c r="K509">
        <f t="shared" si="21"/>
        <v>40.25</v>
      </c>
      <c r="L509">
        <f t="shared" si="23"/>
        <v>2415</v>
      </c>
      <c r="M509">
        <v>33.479999999999997</v>
      </c>
      <c r="N509">
        <v>23.97</v>
      </c>
      <c r="O509">
        <v>22.46</v>
      </c>
      <c r="P509">
        <f t="shared" si="22"/>
        <v>1.509999999999998</v>
      </c>
    </row>
    <row r="510" spans="6:16" x14ac:dyDescent="0.25">
      <c r="F510" s="8">
        <v>45173.411886574075</v>
      </c>
      <c r="G510">
        <v>4997.1064453125</v>
      </c>
      <c r="H510">
        <v>102.458282470703</v>
      </c>
      <c r="I510">
        <v>35.7602729797363</v>
      </c>
      <c r="J510">
        <v>0.19583114981651301</v>
      </c>
      <c r="K510">
        <f t="shared" si="21"/>
        <v>40.333333333333336</v>
      </c>
      <c r="L510">
        <f t="shared" si="23"/>
        <v>2420</v>
      </c>
      <c r="M510">
        <v>33.479999999999997</v>
      </c>
      <c r="N510">
        <v>23.97</v>
      </c>
      <c r="O510">
        <v>22.46</v>
      </c>
      <c r="P510">
        <f t="shared" si="22"/>
        <v>1.509999999999998</v>
      </c>
    </row>
    <row r="511" spans="6:16" x14ac:dyDescent="0.25">
      <c r="F511" s="8">
        <v>45173.411944444444</v>
      </c>
      <c r="G511">
        <v>5001.48291015625</v>
      </c>
      <c r="H511">
        <v>103.360542297363</v>
      </c>
      <c r="I511">
        <v>35.753040313720703</v>
      </c>
      <c r="J511">
        <v>0.197382807731628</v>
      </c>
      <c r="K511">
        <f t="shared" si="21"/>
        <v>40.416666666666664</v>
      </c>
      <c r="L511">
        <f t="shared" si="23"/>
        <v>2425</v>
      </c>
      <c r="M511">
        <v>33.479999999999997</v>
      </c>
      <c r="N511">
        <v>23.97</v>
      </c>
      <c r="O511">
        <v>22.46</v>
      </c>
      <c r="P511">
        <f t="shared" si="22"/>
        <v>1.509999999999998</v>
      </c>
    </row>
    <row r="512" spans="6:16" x14ac:dyDescent="0.25">
      <c r="F512" s="8">
        <v>45173.412002314813</v>
      </c>
      <c r="G512">
        <v>5002.6767578125</v>
      </c>
      <c r="H512">
        <v>102.646369934082</v>
      </c>
      <c r="I512">
        <v>35.753040313720703</v>
      </c>
      <c r="J512">
        <v>0.195972204208374</v>
      </c>
      <c r="K512">
        <f t="shared" si="21"/>
        <v>40.5</v>
      </c>
      <c r="L512">
        <f t="shared" si="23"/>
        <v>2430</v>
      </c>
      <c r="M512">
        <v>33.479999999999997</v>
      </c>
      <c r="N512">
        <v>23.97</v>
      </c>
      <c r="O512">
        <v>22.55</v>
      </c>
      <c r="P512">
        <f t="shared" si="22"/>
        <v>1.4199999999999982</v>
      </c>
    </row>
    <row r="513" spans="6:16" x14ac:dyDescent="0.25">
      <c r="F513" s="8">
        <v>45173.412060185183</v>
      </c>
      <c r="G513">
        <v>5003.8701171875</v>
      </c>
      <c r="H513">
        <v>103.335968017578</v>
      </c>
      <c r="I513">
        <v>35.756656646728501</v>
      </c>
      <c r="J513">
        <v>0.19724172353744501</v>
      </c>
      <c r="K513">
        <f t="shared" si="21"/>
        <v>40.583333333333336</v>
      </c>
      <c r="L513">
        <f t="shared" si="23"/>
        <v>2435</v>
      </c>
      <c r="M513">
        <v>33.479999999999997</v>
      </c>
      <c r="N513">
        <v>23.97</v>
      </c>
      <c r="O513">
        <v>22.46</v>
      </c>
      <c r="P513">
        <f t="shared" si="22"/>
        <v>1.509999999999998</v>
      </c>
    </row>
    <row r="514" spans="6:16" x14ac:dyDescent="0.25">
      <c r="F514" s="8">
        <v>45173.412118055552</v>
      </c>
      <c r="G514">
        <v>5000.2890625</v>
      </c>
      <c r="H514">
        <v>100.455780029297</v>
      </c>
      <c r="I514">
        <v>35.731334686279297</v>
      </c>
      <c r="J514">
        <v>0.19188150763511699</v>
      </c>
      <c r="K514">
        <f t="shared" si="21"/>
        <v>40.666666666666664</v>
      </c>
      <c r="L514">
        <f t="shared" si="23"/>
        <v>2440</v>
      </c>
      <c r="M514">
        <v>33.479999999999997</v>
      </c>
      <c r="N514">
        <v>23.97</v>
      </c>
      <c r="O514">
        <v>22.46</v>
      </c>
      <c r="P514">
        <f t="shared" si="22"/>
        <v>1.509999999999998</v>
      </c>
    </row>
    <row r="515" spans="6:16" x14ac:dyDescent="0.25">
      <c r="F515" s="8">
        <v>45173.412175925929</v>
      </c>
      <c r="G515">
        <v>5009.837890625</v>
      </c>
      <c r="H515">
        <v>104.49505615234401</v>
      </c>
      <c r="I515">
        <v>35.731334686279297</v>
      </c>
      <c r="J515">
        <v>0.19921654462814301</v>
      </c>
      <c r="K515">
        <f t="shared" si="21"/>
        <v>40.75</v>
      </c>
      <c r="L515">
        <f t="shared" si="23"/>
        <v>2445</v>
      </c>
      <c r="M515">
        <v>33.479999999999997</v>
      </c>
      <c r="N515">
        <v>23.97</v>
      </c>
      <c r="O515">
        <v>22.46</v>
      </c>
      <c r="P515">
        <f t="shared" si="22"/>
        <v>1.509999999999998</v>
      </c>
    </row>
    <row r="516" spans="6:16" x14ac:dyDescent="0.25">
      <c r="F516" s="8">
        <v>45173.412233796298</v>
      </c>
      <c r="G516">
        <v>4998.2998046875</v>
      </c>
      <c r="H516">
        <v>103.59002685546901</v>
      </c>
      <c r="I516">
        <v>35.7241020202637</v>
      </c>
      <c r="J516">
        <v>0.19794702529907199</v>
      </c>
      <c r="K516">
        <f t="shared" si="21"/>
        <v>40.833333333333336</v>
      </c>
      <c r="L516">
        <f t="shared" si="23"/>
        <v>2450</v>
      </c>
      <c r="M516">
        <v>33.479999999999997</v>
      </c>
      <c r="N516">
        <v>23.97</v>
      </c>
      <c r="O516">
        <v>22.46</v>
      </c>
      <c r="P516">
        <f t="shared" si="22"/>
        <v>1.509999999999998</v>
      </c>
    </row>
    <row r="517" spans="6:16" x14ac:dyDescent="0.25">
      <c r="F517" s="8">
        <v>45173.412291666667</v>
      </c>
      <c r="G517">
        <v>4992.72998046875</v>
      </c>
      <c r="H517">
        <v>104.35944366455099</v>
      </c>
      <c r="I517">
        <v>35.7241020202637</v>
      </c>
      <c r="J517">
        <v>0.199639737606049</v>
      </c>
      <c r="K517">
        <f t="shared" si="21"/>
        <v>40.916666666666664</v>
      </c>
      <c r="L517">
        <f t="shared" si="23"/>
        <v>2455</v>
      </c>
      <c r="M517">
        <v>33.479999999999997</v>
      </c>
      <c r="N517">
        <v>23.97</v>
      </c>
      <c r="O517">
        <v>22.46</v>
      </c>
      <c r="P517">
        <f t="shared" si="22"/>
        <v>1.509999999999998</v>
      </c>
    </row>
    <row r="518" spans="6:16" x14ac:dyDescent="0.25">
      <c r="F518" s="8">
        <v>45173.412349537037</v>
      </c>
      <c r="G518">
        <v>5004.26806640625</v>
      </c>
      <c r="H518">
        <v>102.974662780762</v>
      </c>
      <c r="I518">
        <v>35.7241020202637</v>
      </c>
      <c r="J518">
        <v>0.19653645157814001</v>
      </c>
      <c r="K518">
        <f t="shared" si="21"/>
        <v>41</v>
      </c>
      <c r="L518">
        <f t="shared" si="23"/>
        <v>2460</v>
      </c>
      <c r="M518">
        <v>33.58</v>
      </c>
      <c r="N518">
        <v>23.97</v>
      </c>
      <c r="O518">
        <v>22.46</v>
      </c>
      <c r="P518">
        <f t="shared" si="22"/>
        <v>1.509999999999998</v>
      </c>
    </row>
    <row r="519" spans="6:16" x14ac:dyDescent="0.25">
      <c r="F519" s="8">
        <v>45173.412407407406</v>
      </c>
      <c r="G519">
        <v>5003.07470703125</v>
      </c>
      <c r="H519">
        <v>103.393440246582</v>
      </c>
      <c r="I519">
        <v>35.716869354247997</v>
      </c>
      <c r="J519">
        <v>0.197382807731628</v>
      </c>
      <c r="K519">
        <f t="shared" si="21"/>
        <v>41.083333333333336</v>
      </c>
      <c r="L519">
        <f t="shared" si="23"/>
        <v>2465</v>
      </c>
      <c r="M519">
        <v>33.479999999999997</v>
      </c>
      <c r="N519">
        <v>23.97</v>
      </c>
      <c r="O519">
        <v>22.46</v>
      </c>
      <c r="P519">
        <f t="shared" si="22"/>
        <v>1.509999999999998</v>
      </c>
    </row>
    <row r="520" spans="6:16" x14ac:dyDescent="0.25">
      <c r="F520" s="8">
        <v>45173.412465277775</v>
      </c>
      <c r="G520">
        <v>4993.92333984375</v>
      </c>
      <c r="H520">
        <v>102.614288330078</v>
      </c>
      <c r="I520">
        <v>35.716869354247997</v>
      </c>
      <c r="J520">
        <v>0.196254342794418</v>
      </c>
      <c r="K520">
        <f t="shared" si="21"/>
        <v>41.166666666666664</v>
      </c>
      <c r="L520">
        <f t="shared" si="23"/>
        <v>2470</v>
      </c>
      <c r="M520">
        <v>33.479999999999997</v>
      </c>
      <c r="N520">
        <v>23.97</v>
      </c>
      <c r="O520">
        <v>22.46</v>
      </c>
      <c r="P520">
        <f t="shared" si="22"/>
        <v>1.509999999999998</v>
      </c>
    </row>
    <row r="521" spans="6:16" x14ac:dyDescent="0.25">
      <c r="F521" s="8">
        <v>45173.412534722222</v>
      </c>
      <c r="G521">
        <v>4999.095703125</v>
      </c>
      <c r="H521">
        <v>104.123344421387</v>
      </c>
      <c r="I521">
        <v>35.702400207519503</v>
      </c>
      <c r="J521">
        <v>0.198934435844421</v>
      </c>
      <c r="K521">
        <f t="shared" si="21"/>
        <v>41.25</v>
      </c>
      <c r="L521">
        <f t="shared" si="23"/>
        <v>2475</v>
      </c>
      <c r="M521">
        <v>33.479999999999997</v>
      </c>
      <c r="N521">
        <v>23.97</v>
      </c>
      <c r="O521">
        <v>22.46</v>
      </c>
      <c r="P521">
        <f t="shared" si="22"/>
        <v>1.509999999999998</v>
      </c>
    </row>
    <row r="522" spans="6:16" x14ac:dyDescent="0.25">
      <c r="F522" s="8">
        <v>45173.412592592591</v>
      </c>
      <c r="G522">
        <v>5003.07470703125</v>
      </c>
      <c r="H522">
        <v>100.29006195068401</v>
      </c>
      <c r="I522">
        <v>35.695167541503899</v>
      </c>
      <c r="J522">
        <v>0.191458314657211</v>
      </c>
      <c r="K522">
        <f t="shared" si="21"/>
        <v>41.333333333333336</v>
      </c>
      <c r="L522">
        <f t="shared" si="23"/>
        <v>2480</v>
      </c>
      <c r="M522">
        <v>33.479999999999997</v>
      </c>
      <c r="N522">
        <v>23.97</v>
      </c>
      <c r="O522">
        <v>22.46</v>
      </c>
      <c r="P522">
        <f t="shared" si="22"/>
        <v>1.509999999999998</v>
      </c>
    </row>
    <row r="523" spans="6:16" x14ac:dyDescent="0.25">
      <c r="F523" s="8">
        <v>45173.41265046296</v>
      </c>
      <c r="G523">
        <v>4998.2998046875</v>
      </c>
      <c r="H523">
        <v>100.858726501465</v>
      </c>
      <c r="I523">
        <v>35.702400207519503</v>
      </c>
      <c r="J523">
        <v>0.19272786378860499</v>
      </c>
      <c r="K523">
        <f t="shared" si="21"/>
        <v>41.416666666666664</v>
      </c>
      <c r="L523">
        <f t="shared" si="23"/>
        <v>2485</v>
      </c>
      <c r="M523">
        <v>33.39</v>
      </c>
      <c r="N523">
        <v>23.97</v>
      </c>
      <c r="O523">
        <v>22.46</v>
      </c>
      <c r="P523">
        <f t="shared" si="22"/>
        <v>1.509999999999998</v>
      </c>
    </row>
    <row r="524" spans="6:16" x14ac:dyDescent="0.25">
      <c r="F524" s="8">
        <v>45173.412708333337</v>
      </c>
      <c r="G524">
        <v>4999.8916015625</v>
      </c>
      <c r="H524">
        <v>104.066078186035</v>
      </c>
      <c r="I524">
        <v>35.695167541503899</v>
      </c>
      <c r="J524">
        <v>0.19879338145256001</v>
      </c>
      <c r="K524">
        <f t="shared" si="21"/>
        <v>41.5</v>
      </c>
      <c r="L524">
        <f t="shared" si="23"/>
        <v>2490</v>
      </c>
      <c r="M524">
        <v>33.39</v>
      </c>
      <c r="N524">
        <v>23.88</v>
      </c>
      <c r="O524">
        <v>22.46</v>
      </c>
      <c r="P524">
        <f t="shared" si="22"/>
        <v>1.4199999999999982</v>
      </c>
    </row>
    <row r="525" spans="6:16" x14ac:dyDescent="0.25">
      <c r="F525" s="8">
        <v>45173.412766203706</v>
      </c>
      <c r="G525">
        <v>5009.4404296875</v>
      </c>
      <c r="H525">
        <v>104.042861938477</v>
      </c>
      <c r="I525">
        <v>35.698787689208999</v>
      </c>
      <c r="J525">
        <v>0.19837018847465501</v>
      </c>
      <c r="K525">
        <f t="shared" si="21"/>
        <v>41.583333333333336</v>
      </c>
      <c r="L525">
        <f t="shared" si="23"/>
        <v>2495</v>
      </c>
      <c r="M525">
        <v>33.39</v>
      </c>
      <c r="N525">
        <v>23.97</v>
      </c>
      <c r="O525">
        <v>22.46</v>
      </c>
      <c r="P525">
        <f t="shared" si="22"/>
        <v>1.509999999999998</v>
      </c>
    </row>
    <row r="526" spans="6:16" x14ac:dyDescent="0.25">
      <c r="F526" s="8">
        <v>45173.412824074076</v>
      </c>
      <c r="G526">
        <v>5003.47216796875</v>
      </c>
      <c r="H526">
        <v>102.51490783691401</v>
      </c>
      <c r="I526">
        <v>35.702400207519503</v>
      </c>
      <c r="J526">
        <v>0.19569009542465199</v>
      </c>
      <c r="K526">
        <f t="shared" si="21"/>
        <v>41.666666666666664</v>
      </c>
      <c r="L526">
        <f t="shared" si="23"/>
        <v>2500</v>
      </c>
      <c r="M526">
        <v>33.39</v>
      </c>
      <c r="N526">
        <v>23.88</v>
      </c>
      <c r="O526">
        <v>22.46</v>
      </c>
      <c r="P526">
        <f t="shared" si="22"/>
        <v>1.4199999999999982</v>
      </c>
    </row>
    <row r="527" spans="6:16" x14ac:dyDescent="0.25">
      <c r="F527" s="8">
        <v>45173.412881944445</v>
      </c>
      <c r="G527">
        <v>4998.6982421875</v>
      </c>
      <c r="H527">
        <v>98.504364013671903</v>
      </c>
      <c r="I527">
        <v>35.698787689208999</v>
      </c>
      <c r="J527">
        <v>0.18821397423744199</v>
      </c>
      <c r="K527">
        <f t="shared" si="21"/>
        <v>41.75</v>
      </c>
      <c r="L527">
        <f t="shared" si="23"/>
        <v>2505</v>
      </c>
      <c r="M527">
        <v>33.39</v>
      </c>
      <c r="N527">
        <v>23.97</v>
      </c>
      <c r="O527">
        <v>22.46</v>
      </c>
      <c r="P527">
        <f t="shared" si="22"/>
        <v>1.509999999999998</v>
      </c>
    </row>
    <row r="528" spans="6:16" x14ac:dyDescent="0.25">
      <c r="F528" s="8">
        <v>45173.412939814814</v>
      </c>
      <c r="G528">
        <v>4998.6982421875</v>
      </c>
      <c r="H528">
        <v>103.007690429687</v>
      </c>
      <c r="I528">
        <v>35.680698394775398</v>
      </c>
      <c r="J528">
        <v>0.19681856036186199</v>
      </c>
      <c r="K528">
        <f t="shared" si="21"/>
        <v>41.833333333333336</v>
      </c>
      <c r="L528">
        <f t="shared" si="23"/>
        <v>2510</v>
      </c>
      <c r="M528">
        <v>33.39</v>
      </c>
      <c r="N528">
        <v>23.88</v>
      </c>
      <c r="O528">
        <v>22.37</v>
      </c>
      <c r="P528">
        <f t="shared" si="22"/>
        <v>1.509999999999998</v>
      </c>
    </row>
    <row r="529" spans="6:16" x14ac:dyDescent="0.25">
      <c r="F529" s="8">
        <v>45173.412997685184</v>
      </c>
      <c r="G529">
        <v>5003.47216796875</v>
      </c>
      <c r="H529">
        <v>101.77593994140599</v>
      </c>
      <c r="I529">
        <v>35.673465728759801</v>
      </c>
      <c r="J529">
        <v>0.19427949190139801</v>
      </c>
      <c r="K529">
        <f t="shared" si="21"/>
        <v>41.916666666666664</v>
      </c>
      <c r="L529">
        <f t="shared" si="23"/>
        <v>2515</v>
      </c>
      <c r="M529">
        <v>33.39</v>
      </c>
      <c r="N529">
        <v>23.88</v>
      </c>
      <c r="O529">
        <v>22.46</v>
      </c>
      <c r="P529">
        <f t="shared" si="22"/>
        <v>1.4199999999999982</v>
      </c>
    </row>
    <row r="530" spans="6:16" x14ac:dyDescent="0.25">
      <c r="F530" s="8">
        <v>45173.413055555553</v>
      </c>
      <c r="G530">
        <v>5003.07470703125</v>
      </c>
      <c r="H530">
        <v>103.319534301758</v>
      </c>
      <c r="I530">
        <v>35.669849395752003</v>
      </c>
      <c r="J530">
        <v>0.19724172353744501</v>
      </c>
      <c r="K530">
        <f t="shared" si="21"/>
        <v>42</v>
      </c>
      <c r="L530">
        <f t="shared" si="23"/>
        <v>2520</v>
      </c>
      <c r="M530">
        <v>33.39</v>
      </c>
      <c r="N530">
        <v>23.88</v>
      </c>
      <c r="O530">
        <v>22.46</v>
      </c>
      <c r="P530">
        <f t="shared" si="22"/>
        <v>1.4199999999999982</v>
      </c>
    </row>
    <row r="531" spans="6:16" x14ac:dyDescent="0.25">
      <c r="F531" s="8">
        <v>45173.413113425922</v>
      </c>
      <c r="G531">
        <v>4994.71923828125</v>
      </c>
      <c r="H531">
        <v>100.27011871337901</v>
      </c>
      <c r="I531">
        <v>35.669849395752003</v>
      </c>
      <c r="J531">
        <v>0.191740453243256</v>
      </c>
      <c r="K531">
        <f t="shared" si="21"/>
        <v>42.083333333333336</v>
      </c>
      <c r="L531">
        <f t="shared" si="23"/>
        <v>2525</v>
      </c>
      <c r="M531">
        <v>33.39</v>
      </c>
      <c r="N531">
        <v>23.88</v>
      </c>
      <c r="O531">
        <v>22.46</v>
      </c>
      <c r="P531">
        <f t="shared" si="22"/>
        <v>1.4199999999999982</v>
      </c>
    </row>
    <row r="532" spans="6:16" x14ac:dyDescent="0.25">
      <c r="F532" s="8">
        <v>45173.413171296299</v>
      </c>
      <c r="G532">
        <v>5001.880859375</v>
      </c>
      <c r="H532">
        <v>101.965194702148</v>
      </c>
      <c r="I532">
        <v>35.669849395752003</v>
      </c>
      <c r="J532">
        <v>0.19470268487930301</v>
      </c>
      <c r="K532">
        <f t="shared" si="21"/>
        <v>42.166666666666664</v>
      </c>
      <c r="L532">
        <f t="shared" si="23"/>
        <v>2530</v>
      </c>
      <c r="M532">
        <v>33.39</v>
      </c>
      <c r="N532">
        <v>23.88</v>
      </c>
      <c r="O532">
        <v>22.46</v>
      </c>
      <c r="P532">
        <f t="shared" si="22"/>
        <v>1.4199999999999982</v>
      </c>
    </row>
    <row r="533" spans="6:16" x14ac:dyDescent="0.25">
      <c r="F533" s="8">
        <v>45173.413229166668</v>
      </c>
      <c r="G533">
        <v>5003.07470703125</v>
      </c>
      <c r="H533">
        <v>99.107833862304702</v>
      </c>
      <c r="I533">
        <v>35.666233062744098</v>
      </c>
      <c r="J533">
        <v>0.189201384782791</v>
      </c>
      <c r="K533">
        <f t="shared" si="21"/>
        <v>42.25</v>
      </c>
      <c r="L533">
        <f t="shared" si="23"/>
        <v>2535</v>
      </c>
      <c r="M533">
        <v>33.39</v>
      </c>
      <c r="N533">
        <v>23.88</v>
      </c>
      <c r="O533">
        <v>22.46</v>
      </c>
      <c r="P533">
        <f t="shared" si="22"/>
        <v>1.4199999999999982</v>
      </c>
    </row>
    <row r="534" spans="6:16" x14ac:dyDescent="0.25">
      <c r="F534" s="8">
        <v>45173.413287037038</v>
      </c>
      <c r="G534">
        <v>4995.1171875</v>
      </c>
      <c r="H534">
        <v>101.089599609375</v>
      </c>
      <c r="I534">
        <v>35.669849395752003</v>
      </c>
      <c r="J534">
        <v>0.193292111158371</v>
      </c>
      <c r="K534">
        <f t="shared" si="21"/>
        <v>42.333333333333336</v>
      </c>
      <c r="L534">
        <f t="shared" si="23"/>
        <v>2540</v>
      </c>
      <c r="M534">
        <v>33.39</v>
      </c>
      <c r="N534">
        <v>23.88</v>
      </c>
      <c r="O534">
        <v>22.46</v>
      </c>
      <c r="P534">
        <f t="shared" si="22"/>
        <v>1.4199999999999982</v>
      </c>
    </row>
    <row r="535" spans="6:16" x14ac:dyDescent="0.25">
      <c r="F535" s="8">
        <v>45173.413344907407</v>
      </c>
      <c r="G535">
        <v>5003.07470703125</v>
      </c>
      <c r="H535">
        <v>100.437850952148</v>
      </c>
      <c r="I535">
        <v>35.669849395752003</v>
      </c>
      <c r="J535">
        <v>0.191740453243256</v>
      </c>
      <c r="K535">
        <f t="shared" si="21"/>
        <v>42.416666666666664</v>
      </c>
      <c r="L535">
        <f t="shared" si="23"/>
        <v>2545</v>
      </c>
      <c r="M535">
        <v>33.39</v>
      </c>
      <c r="N535">
        <v>23.88</v>
      </c>
      <c r="O535">
        <v>22.37</v>
      </c>
      <c r="P535">
        <f t="shared" si="22"/>
        <v>1.509999999999998</v>
      </c>
    </row>
    <row r="536" spans="6:16" x14ac:dyDescent="0.25">
      <c r="F536" s="8">
        <v>45173.413402777776</v>
      </c>
      <c r="G536">
        <v>5007.451171875</v>
      </c>
      <c r="H536">
        <v>102.004776000977</v>
      </c>
      <c r="I536">
        <v>35.673465728759801</v>
      </c>
      <c r="J536">
        <v>0.19456160068511999</v>
      </c>
      <c r="K536">
        <f t="shared" si="21"/>
        <v>42.5</v>
      </c>
      <c r="L536">
        <f t="shared" si="23"/>
        <v>2550</v>
      </c>
      <c r="M536">
        <v>33.39</v>
      </c>
      <c r="N536">
        <v>23.88</v>
      </c>
      <c r="O536">
        <v>22.46</v>
      </c>
      <c r="P536">
        <f t="shared" si="22"/>
        <v>1.4199999999999982</v>
      </c>
    </row>
    <row r="537" spans="6:16" x14ac:dyDescent="0.25">
      <c r="F537" s="8">
        <v>45173.413460648146</v>
      </c>
      <c r="G537">
        <v>4998.6982421875</v>
      </c>
      <c r="H537">
        <v>97.766105651855497</v>
      </c>
      <c r="I537">
        <v>35.6626167297363</v>
      </c>
      <c r="J537">
        <v>0.18680337071418801</v>
      </c>
      <c r="K537">
        <f t="shared" si="21"/>
        <v>42.583333333333336</v>
      </c>
      <c r="L537">
        <f t="shared" si="23"/>
        <v>2555</v>
      </c>
      <c r="M537">
        <v>33.58</v>
      </c>
      <c r="N537">
        <v>23.88</v>
      </c>
      <c r="O537">
        <v>22.37</v>
      </c>
      <c r="P537">
        <f t="shared" si="22"/>
        <v>1.509999999999998</v>
      </c>
    </row>
    <row r="538" spans="6:16" x14ac:dyDescent="0.25">
      <c r="F538" s="8">
        <v>45173.413530092592</v>
      </c>
      <c r="G538">
        <v>5002.2783203125</v>
      </c>
      <c r="H538">
        <v>99.092056274414105</v>
      </c>
      <c r="I538">
        <v>35.655384063720703</v>
      </c>
      <c r="J538">
        <v>0.189201384782791</v>
      </c>
      <c r="K538">
        <f t="shared" si="21"/>
        <v>42.666666666666664</v>
      </c>
      <c r="L538">
        <f t="shared" si="23"/>
        <v>2560</v>
      </c>
      <c r="M538">
        <v>33.39</v>
      </c>
      <c r="N538">
        <v>23.88</v>
      </c>
      <c r="O538">
        <v>22.37</v>
      </c>
      <c r="P538">
        <f t="shared" si="22"/>
        <v>1.509999999999998</v>
      </c>
    </row>
    <row r="539" spans="6:16" x14ac:dyDescent="0.25">
      <c r="F539" s="8">
        <v>45173.413587962961</v>
      </c>
      <c r="G539">
        <v>5009.837890625</v>
      </c>
      <c r="H539">
        <v>98.501907348632798</v>
      </c>
      <c r="I539">
        <v>35.6626167297363</v>
      </c>
      <c r="J539">
        <v>0.18779078125953699</v>
      </c>
      <c r="K539">
        <f t="shared" ref="K539:K593" si="24">L539/60</f>
        <v>42.75</v>
      </c>
      <c r="L539">
        <f t="shared" si="23"/>
        <v>2565</v>
      </c>
      <c r="M539">
        <v>33.479999999999997</v>
      </c>
      <c r="N539">
        <v>23.88</v>
      </c>
      <c r="O539">
        <v>22.37</v>
      </c>
      <c r="P539">
        <f t="shared" ref="P539:P593" si="25">N539-O539</f>
        <v>1.509999999999998</v>
      </c>
    </row>
    <row r="540" spans="6:16" x14ac:dyDescent="0.25">
      <c r="F540" s="8">
        <v>45173.413645833331</v>
      </c>
      <c r="G540">
        <v>5004.26806640625</v>
      </c>
      <c r="H540">
        <v>98.022865295410199</v>
      </c>
      <c r="I540">
        <v>35.6626167297363</v>
      </c>
      <c r="J540">
        <v>0.18708550930023199</v>
      </c>
      <c r="K540">
        <f t="shared" si="24"/>
        <v>42.833333333333336</v>
      </c>
      <c r="L540">
        <f t="shared" ref="L540:L593" si="26">L539+5</f>
        <v>2570</v>
      </c>
      <c r="M540">
        <v>33.39</v>
      </c>
      <c r="N540">
        <v>23.88</v>
      </c>
      <c r="O540">
        <v>22.46</v>
      </c>
      <c r="P540">
        <f t="shared" si="25"/>
        <v>1.4199999999999982</v>
      </c>
    </row>
    <row r="541" spans="6:16" x14ac:dyDescent="0.25">
      <c r="F541" s="8">
        <v>45173.413703703707</v>
      </c>
      <c r="G541">
        <v>4996.31103515625</v>
      </c>
      <c r="H541">
        <v>101.261337280273</v>
      </c>
      <c r="I541">
        <v>35.6626167297363</v>
      </c>
      <c r="J541">
        <v>0.19357421994209301</v>
      </c>
      <c r="K541">
        <f t="shared" si="24"/>
        <v>42.916666666666664</v>
      </c>
      <c r="L541">
        <f t="shared" si="26"/>
        <v>2575</v>
      </c>
      <c r="M541">
        <v>33.58</v>
      </c>
      <c r="N541">
        <v>23.88</v>
      </c>
      <c r="O541">
        <v>22.37</v>
      </c>
      <c r="P541">
        <f t="shared" si="25"/>
        <v>1.509999999999998</v>
      </c>
    </row>
    <row r="542" spans="6:16" x14ac:dyDescent="0.25">
      <c r="F542" s="8">
        <v>45173.413761574076</v>
      </c>
      <c r="G542">
        <v>5000.2890625</v>
      </c>
      <c r="H542">
        <v>101.268104553223</v>
      </c>
      <c r="I542">
        <v>35.6626167297363</v>
      </c>
      <c r="J542">
        <v>0.19343313574790999</v>
      </c>
      <c r="K542">
        <f t="shared" si="24"/>
        <v>43</v>
      </c>
      <c r="L542">
        <f t="shared" si="26"/>
        <v>2580</v>
      </c>
      <c r="M542">
        <v>33.39</v>
      </c>
      <c r="N542">
        <v>23.88</v>
      </c>
      <c r="O542">
        <v>22.37</v>
      </c>
      <c r="P542">
        <f t="shared" si="25"/>
        <v>1.509999999999998</v>
      </c>
    </row>
    <row r="543" spans="6:16" x14ac:dyDescent="0.25">
      <c r="F543" s="8">
        <v>45173.413819444446</v>
      </c>
      <c r="G543">
        <v>5001.880859375</v>
      </c>
      <c r="H543">
        <v>101.22647857666</v>
      </c>
      <c r="I543">
        <v>35.666233062744098</v>
      </c>
      <c r="J543">
        <v>0.193292111158371</v>
      </c>
      <c r="K543">
        <f t="shared" si="24"/>
        <v>43.083333333333336</v>
      </c>
      <c r="L543">
        <f t="shared" si="26"/>
        <v>2585</v>
      </c>
      <c r="M543">
        <v>33.39</v>
      </c>
      <c r="N543">
        <v>23.88</v>
      </c>
      <c r="O543">
        <v>22.46</v>
      </c>
      <c r="P543">
        <f t="shared" si="25"/>
        <v>1.4199999999999982</v>
      </c>
    </row>
    <row r="544" spans="6:16" x14ac:dyDescent="0.25">
      <c r="F544" s="8">
        <v>45173.413877314815</v>
      </c>
      <c r="G544">
        <v>5001.48291015625</v>
      </c>
      <c r="H544">
        <v>98.633102416992202</v>
      </c>
      <c r="I544">
        <v>35.673465728759801</v>
      </c>
      <c r="J544">
        <v>0.18835502862930301</v>
      </c>
      <c r="K544">
        <f t="shared" si="24"/>
        <v>43.166666666666664</v>
      </c>
      <c r="L544">
        <f t="shared" si="26"/>
        <v>2590</v>
      </c>
      <c r="M544">
        <v>33.39</v>
      </c>
      <c r="N544">
        <v>23.88</v>
      </c>
      <c r="O544">
        <v>22.46</v>
      </c>
      <c r="P544">
        <f t="shared" si="25"/>
        <v>1.4199999999999982</v>
      </c>
    </row>
    <row r="545" spans="6:16" x14ac:dyDescent="0.25">
      <c r="F545" s="8">
        <v>45173.413935185185</v>
      </c>
      <c r="G545">
        <v>4994.32177734375</v>
      </c>
      <c r="H545">
        <v>101.73732757568401</v>
      </c>
      <c r="I545">
        <v>35.669849395752003</v>
      </c>
      <c r="J545">
        <v>0.19456160068511999</v>
      </c>
      <c r="K545">
        <f t="shared" si="24"/>
        <v>43.25</v>
      </c>
      <c r="L545">
        <f t="shared" si="26"/>
        <v>2595</v>
      </c>
      <c r="M545">
        <v>33.29</v>
      </c>
      <c r="N545">
        <v>23.88</v>
      </c>
      <c r="O545">
        <v>22.37</v>
      </c>
      <c r="P545">
        <f t="shared" si="25"/>
        <v>1.509999999999998</v>
      </c>
    </row>
    <row r="546" spans="6:16" x14ac:dyDescent="0.25">
      <c r="F546" s="8">
        <v>45173.413993055554</v>
      </c>
      <c r="G546">
        <v>5004.66552734375</v>
      </c>
      <c r="H546">
        <v>100.174125671387</v>
      </c>
      <c r="I546">
        <v>35.6626167297363</v>
      </c>
      <c r="J546">
        <v>0.19117620587348899</v>
      </c>
      <c r="K546">
        <f t="shared" si="24"/>
        <v>43.333333333333336</v>
      </c>
      <c r="L546">
        <f t="shared" si="26"/>
        <v>2600</v>
      </c>
      <c r="M546">
        <v>33.39</v>
      </c>
      <c r="N546">
        <v>23.88</v>
      </c>
      <c r="O546">
        <v>22.46</v>
      </c>
      <c r="P546">
        <f t="shared" si="25"/>
        <v>1.4199999999999982</v>
      </c>
    </row>
    <row r="547" spans="6:16" x14ac:dyDescent="0.25">
      <c r="F547" s="8">
        <v>45173.414050925923</v>
      </c>
      <c r="G547">
        <v>5001.48291015625</v>
      </c>
      <c r="H547">
        <v>98.854690551757798</v>
      </c>
      <c r="I547">
        <v>35.6626167297363</v>
      </c>
      <c r="J547">
        <v>0.188778191804886</v>
      </c>
      <c r="K547">
        <f t="shared" si="24"/>
        <v>43.416666666666664</v>
      </c>
      <c r="L547">
        <f t="shared" si="26"/>
        <v>2605</v>
      </c>
      <c r="M547">
        <v>33.29</v>
      </c>
      <c r="N547">
        <v>23.88</v>
      </c>
      <c r="O547">
        <v>22.37</v>
      </c>
      <c r="P547">
        <f t="shared" si="25"/>
        <v>1.509999999999998</v>
      </c>
    </row>
    <row r="548" spans="6:16" x14ac:dyDescent="0.25">
      <c r="F548" s="8">
        <v>45173.4141087963</v>
      </c>
      <c r="G548">
        <v>4998.6982421875</v>
      </c>
      <c r="H548">
        <v>100.94057464599599</v>
      </c>
      <c r="I548">
        <v>35.648147583007798</v>
      </c>
      <c r="J548">
        <v>0.19286888837814301</v>
      </c>
      <c r="K548">
        <f t="shared" si="24"/>
        <v>43.5</v>
      </c>
      <c r="L548">
        <f t="shared" si="26"/>
        <v>2610</v>
      </c>
      <c r="M548">
        <v>33.39</v>
      </c>
      <c r="N548">
        <v>23.88</v>
      </c>
      <c r="O548">
        <v>22.37</v>
      </c>
      <c r="P548">
        <f t="shared" si="25"/>
        <v>1.509999999999998</v>
      </c>
    </row>
    <row r="549" spans="6:16" x14ac:dyDescent="0.25">
      <c r="F549" s="8">
        <v>45173.414166666669</v>
      </c>
      <c r="G549">
        <v>4999.095703125</v>
      </c>
      <c r="H549">
        <v>102.794380187988</v>
      </c>
      <c r="I549">
        <v>35.640914916992202</v>
      </c>
      <c r="J549">
        <v>0.19639536738395699</v>
      </c>
      <c r="K549">
        <f t="shared" si="24"/>
        <v>43.583333333333336</v>
      </c>
      <c r="L549">
        <f t="shared" si="26"/>
        <v>2615</v>
      </c>
      <c r="M549">
        <v>33.39</v>
      </c>
      <c r="N549">
        <v>23.88</v>
      </c>
      <c r="O549">
        <v>22.37</v>
      </c>
      <c r="P549">
        <f t="shared" si="25"/>
        <v>1.509999999999998</v>
      </c>
    </row>
    <row r="550" spans="6:16" x14ac:dyDescent="0.25">
      <c r="F550" s="8">
        <v>45173.414224537039</v>
      </c>
      <c r="G550">
        <v>5003.07470703125</v>
      </c>
      <c r="H550">
        <v>101.25064086914099</v>
      </c>
      <c r="I550">
        <v>35.648147583007798</v>
      </c>
      <c r="J550">
        <v>0.193292111158371</v>
      </c>
      <c r="K550">
        <f t="shared" si="24"/>
        <v>43.666666666666664</v>
      </c>
      <c r="L550">
        <f t="shared" si="26"/>
        <v>2620</v>
      </c>
      <c r="M550">
        <v>33.39</v>
      </c>
      <c r="N550">
        <v>23.88</v>
      </c>
      <c r="O550">
        <v>22.28</v>
      </c>
      <c r="P550">
        <f t="shared" si="25"/>
        <v>1.5999999999999979</v>
      </c>
    </row>
    <row r="551" spans="6:16" x14ac:dyDescent="0.25">
      <c r="F551" s="8">
        <v>45173.414282407408</v>
      </c>
      <c r="G551">
        <v>4996.31103515625</v>
      </c>
      <c r="H551">
        <v>101.55648803710901</v>
      </c>
      <c r="I551">
        <v>35.633678436279297</v>
      </c>
      <c r="J551">
        <v>0.19413843750953699</v>
      </c>
      <c r="K551">
        <f t="shared" si="24"/>
        <v>43.75</v>
      </c>
      <c r="L551">
        <f t="shared" si="26"/>
        <v>2625</v>
      </c>
      <c r="M551">
        <v>33.39</v>
      </c>
      <c r="N551">
        <v>23.88</v>
      </c>
      <c r="O551">
        <v>22.37</v>
      </c>
      <c r="P551">
        <f t="shared" si="25"/>
        <v>1.509999999999998</v>
      </c>
    </row>
    <row r="552" spans="6:16" x14ac:dyDescent="0.25">
      <c r="F552" s="8">
        <v>45173.414340277777</v>
      </c>
      <c r="G552">
        <v>5000.2890625</v>
      </c>
      <c r="H552">
        <v>100.38192749023401</v>
      </c>
      <c r="I552">
        <v>35.6264457702637</v>
      </c>
      <c r="J552">
        <v>0.191740453243256</v>
      </c>
      <c r="K552">
        <f t="shared" si="24"/>
        <v>43.833333333333336</v>
      </c>
      <c r="L552">
        <f t="shared" si="26"/>
        <v>2630</v>
      </c>
      <c r="M552">
        <v>33.39</v>
      </c>
      <c r="N552">
        <v>23.88</v>
      </c>
      <c r="O552">
        <v>22.37</v>
      </c>
      <c r="P552">
        <f t="shared" si="25"/>
        <v>1.509999999999998</v>
      </c>
    </row>
    <row r="553" spans="6:16" x14ac:dyDescent="0.25">
      <c r="F553" s="8">
        <v>45173.414398148147</v>
      </c>
      <c r="G553">
        <v>5007.8486328125</v>
      </c>
      <c r="H553">
        <v>101.05141448974599</v>
      </c>
      <c r="I553">
        <v>35.6264457702637</v>
      </c>
      <c r="J553">
        <v>0.19272786378860499</v>
      </c>
      <c r="K553">
        <f t="shared" si="24"/>
        <v>43.916666666666664</v>
      </c>
      <c r="L553">
        <f t="shared" si="26"/>
        <v>2635</v>
      </c>
      <c r="M553">
        <v>33.29</v>
      </c>
      <c r="N553">
        <v>23.88</v>
      </c>
      <c r="O553">
        <v>22.37</v>
      </c>
      <c r="P553">
        <f t="shared" si="25"/>
        <v>1.509999999999998</v>
      </c>
    </row>
    <row r="554" spans="6:16" x14ac:dyDescent="0.25">
      <c r="F554" s="8">
        <v>45173.414456018516</v>
      </c>
      <c r="G554">
        <v>5000.2890625</v>
      </c>
      <c r="H554">
        <v>100.603469848633</v>
      </c>
      <c r="I554">
        <v>35.611976623535199</v>
      </c>
      <c r="J554">
        <v>0.192163616418839</v>
      </c>
      <c r="K554">
        <f t="shared" si="24"/>
        <v>44</v>
      </c>
      <c r="L554">
        <f t="shared" si="26"/>
        <v>2640</v>
      </c>
      <c r="M554">
        <v>33.39</v>
      </c>
      <c r="N554">
        <v>23.88</v>
      </c>
      <c r="O554">
        <v>22.37</v>
      </c>
      <c r="P554">
        <f t="shared" si="25"/>
        <v>1.509999999999998</v>
      </c>
    </row>
    <row r="555" spans="6:16" x14ac:dyDescent="0.25">
      <c r="F555" s="8">
        <v>45173.414513888885</v>
      </c>
      <c r="G555">
        <v>4998.6982421875</v>
      </c>
      <c r="H555">
        <v>97.839927673339801</v>
      </c>
      <c r="I555">
        <v>35.608364105224602</v>
      </c>
      <c r="J555">
        <v>0.186944425106049</v>
      </c>
      <c r="K555">
        <f t="shared" si="24"/>
        <v>44.083333333333336</v>
      </c>
      <c r="L555">
        <f t="shared" si="26"/>
        <v>2645</v>
      </c>
      <c r="M555">
        <v>33.39</v>
      </c>
      <c r="N555">
        <v>23.88</v>
      </c>
      <c r="O555">
        <v>22.37</v>
      </c>
      <c r="P555">
        <f t="shared" si="25"/>
        <v>1.509999999999998</v>
      </c>
    </row>
    <row r="556" spans="6:16" x14ac:dyDescent="0.25">
      <c r="F556" s="8">
        <v>45173.414571759262</v>
      </c>
      <c r="G556">
        <v>4995.91259765625</v>
      </c>
      <c r="H556">
        <v>100.66299438476599</v>
      </c>
      <c r="I556">
        <v>35.597511291503899</v>
      </c>
      <c r="J556">
        <v>0.19244575500488301</v>
      </c>
      <c r="K556">
        <f t="shared" si="24"/>
        <v>44.166666666666664</v>
      </c>
      <c r="L556">
        <f t="shared" si="26"/>
        <v>2650</v>
      </c>
      <c r="M556">
        <v>33.479999999999997</v>
      </c>
      <c r="N556">
        <v>23.88</v>
      </c>
      <c r="O556">
        <v>22.37</v>
      </c>
      <c r="P556">
        <f t="shared" si="25"/>
        <v>1.509999999999998</v>
      </c>
    </row>
    <row r="557" spans="6:16" x14ac:dyDescent="0.25">
      <c r="F557" s="8">
        <v>45173.414641203701</v>
      </c>
      <c r="G557">
        <v>5005.859375</v>
      </c>
      <c r="H557">
        <v>99.976226806640597</v>
      </c>
      <c r="I557">
        <v>35.597511291503899</v>
      </c>
      <c r="J557">
        <v>0.190753012895584</v>
      </c>
      <c r="K557">
        <f t="shared" si="24"/>
        <v>44.25</v>
      </c>
      <c r="L557">
        <f t="shared" si="26"/>
        <v>2655</v>
      </c>
      <c r="M557">
        <v>33.479999999999997</v>
      </c>
      <c r="N557">
        <v>23.88</v>
      </c>
      <c r="O557">
        <v>22.37</v>
      </c>
      <c r="P557">
        <f t="shared" si="25"/>
        <v>1.509999999999998</v>
      </c>
    </row>
    <row r="558" spans="6:16" x14ac:dyDescent="0.25">
      <c r="F558" s="8">
        <v>45173.414699074077</v>
      </c>
      <c r="G558">
        <v>4996.31103515625</v>
      </c>
      <c r="H558">
        <v>99.047637939453097</v>
      </c>
      <c r="I558">
        <v>35.601131439208999</v>
      </c>
      <c r="J558">
        <v>0.18934243917465199</v>
      </c>
      <c r="K558">
        <f t="shared" si="24"/>
        <v>44.333333333333336</v>
      </c>
      <c r="L558">
        <f t="shared" si="26"/>
        <v>2660</v>
      </c>
      <c r="M558">
        <v>33.68</v>
      </c>
      <c r="N558">
        <v>23.88</v>
      </c>
      <c r="O558">
        <v>22.37</v>
      </c>
      <c r="P558">
        <f t="shared" si="25"/>
        <v>1.509999999999998</v>
      </c>
    </row>
    <row r="559" spans="6:16" x14ac:dyDescent="0.25">
      <c r="F559" s="8">
        <v>45173.414756944447</v>
      </c>
      <c r="G559">
        <v>5000.2890625</v>
      </c>
      <c r="H559">
        <v>99.569587707519503</v>
      </c>
      <c r="I559">
        <v>35.601131439208999</v>
      </c>
      <c r="J559">
        <v>0.19018879532814001</v>
      </c>
      <c r="K559">
        <f t="shared" si="24"/>
        <v>44.416666666666664</v>
      </c>
      <c r="L559">
        <f t="shared" si="26"/>
        <v>2665</v>
      </c>
      <c r="M559">
        <v>33.39</v>
      </c>
      <c r="N559">
        <v>23.88</v>
      </c>
      <c r="O559">
        <v>22.37</v>
      </c>
      <c r="P559">
        <f t="shared" si="25"/>
        <v>1.509999999999998</v>
      </c>
    </row>
    <row r="560" spans="6:16" x14ac:dyDescent="0.25">
      <c r="F560" s="8">
        <v>45173.414814814816</v>
      </c>
      <c r="G560">
        <v>5003.8701171875</v>
      </c>
      <c r="H560">
        <v>102.375244140625</v>
      </c>
      <c r="I560">
        <v>35.601131439208999</v>
      </c>
      <c r="J560">
        <v>0.19540795683860801</v>
      </c>
      <c r="K560">
        <f t="shared" si="24"/>
        <v>44.5</v>
      </c>
      <c r="L560">
        <f t="shared" si="26"/>
        <v>2670</v>
      </c>
      <c r="M560">
        <v>33.29</v>
      </c>
      <c r="N560">
        <v>23.88</v>
      </c>
      <c r="O560">
        <v>22.37</v>
      </c>
      <c r="P560">
        <f t="shared" si="25"/>
        <v>1.509999999999998</v>
      </c>
    </row>
    <row r="561" spans="6:16" x14ac:dyDescent="0.25">
      <c r="F561" s="8">
        <v>45173.414872685185</v>
      </c>
      <c r="G561">
        <v>5000.2890625</v>
      </c>
      <c r="H561">
        <v>99.348045349121094</v>
      </c>
      <c r="I561">
        <v>35.597511291503899</v>
      </c>
      <c r="J561">
        <v>0.18976563215255701</v>
      </c>
      <c r="K561">
        <f t="shared" si="24"/>
        <v>44.583333333333336</v>
      </c>
      <c r="L561">
        <f t="shared" si="26"/>
        <v>2675</v>
      </c>
      <c r="M561">
        <v>33.29</v>
      </c>
      <c r="N561">
        <v>23.88</v>
      </c>
      <c r="O561">
        <v>22.37</v>
      </c>
      <c r="P561">
        <f t="shared" si="25"/>
        <v>1.509999999999998</v>
      </c>
    </row>
    <row r="562" spans="6:16" x14ac:dyDescent="0.25">
      <c r="F562" s="8">
        <v>45173.414930555555</v>
      </c>
      <c r="G562">
        <v>4996.31103515625</v>
      </c>
      <c r="H562">
        <v>99.859329223632798</v>
      </c>
      <c r="I562">
        <v>35.597511291503899</v>
      </c>
      <c r="J562">
        <v>0.19089409708976701</v>
      </c>
      <c r="K562">
        <f t="shared" si="24"/>
        <v>44.666666666666664</v>
      </c>
      <c r="L562">
        <f t="shared" si="26"/>
        <v>2680</v>
      </c>
      <c r="M562">
        <v>33.58</v>
      </c>
      <c r="N562">
        <v>23.88</v>
      </c>
      <c r="O562">
        <v>22.37</v>
      </c>
      <c r="P562">
        <f t="shared" si="25"/>
        <v>1.509999999999998</v>
      </c>
    </row>
    <row r="563" spans="6:16" x14ac:dyDescent="0.25">
      <c r="F563" s="8">
        <v>45173.414988425924</v>
      </c>
      <c r="G563">
        <v>5002.6767578125</v>
      </c>
      <c r="H563">
        <v>99.173828125</v>
      </c>
      <c r="I563">
        <v>35.597511291503899</v>
      </c>
      <c r="J563">
        <v>0.18934243917465199</v>
      </c>
      <c r="K563">
        <f t="shared" si="24"/>
        <v>44.75</v>
      </c>
      <c r="L563">
        <f t="shared" si="26"/>
        <v>2685</v>
      </c>
      <c r="M563">
        <v>33.479999999999997</v>
      </c>
      <c r="N563">
        <v>23.88</v>
      </c>
      <c r="O563">
        <v>22.37</v>
      </c>
      <c r="P563">
        <f t="shared" si="25"/>
        <v>1.509999999999998</v>
      </c>
    </row>
    <row r="564" spans="6:16" x14ac:dyDescent="0.25">
      <c r="F564" s="8">
        <v>45173.415046296293</v>
      </c>
      <c r="G564">
        <v>5007.451171875</v>
      </c>
      <c r="H564">
        <v>101.339218139648</v>
      </c>
      <c r="I564">
        <v>35.597511291503899</v>
      </c>
      <c r="J564">
        <v>0.193292111158371</v>
      </c>
      <c r="K564">
        <f t="shared" si="24"/>
        <v>44.833333333333336</v>
      </c>
      <c r="L564">
        <f t="shared" si="26"/>
        <v>2690</v>
      </c>
      <c r="M564">
        <v>33.29</v>
      </c>
      <c r="N564">
        <v>23.88</v>
      </c>
      <c r="O564">
        <v>22.37</v>
      </c>
      <c r="P564">
        <f t="shared" si="25"/>
        <v>1.509999999999998</v>
      </c>
    </row>
    <row r="565" spans="6:16" x14ac:dyDescent="0.25">
      <c r="F565" s="8">
        <v>45173.41510416667</v>
      </c>
      <c r="G565">
        <v>4996.708984375</v>
      </c>
      <c r="H565">
        <v>98.538955688476605</v>
      </c>
      <c r="I565">
        <v>35.597511291503899</v>
      </c>
      <c r="J565">
        <v>0.18835502862930301</v>
      </c>
      <c r="K565">
        <f t="shared" si="24"/>
        <v>44.916666666666664</v>
      </c>
      <c r="L565">
        <f t="shared" si="26"/>
        <v>2695</v>
      </c>
      <c r="M565">
        <v>33.29</v>
      </c>
      <c r="N565">
        <v>23.88</v>
      </c>
      <c r="O565">
        <v>22.37</v>
      </c>
      <c r="P565">
        <f t="shared" si="25"/>
        <v>1.509999999999998</v>
      </c>
    </row>
    <row r="566" spans="6:16" x14ac:dyDescent="0.25">
      <c r="F566" s="8">
        <v>45173.415162037039</v>
      </c>
      <c r="G566">
        <v>5003.47216796875</v>
      </c>
      <c r="H566">
        <v>98.746223449707003</v>
      </c>
      <c r="I566">
        <v>35.597511291503899</v>
      </c>
      <c r="J566">
        <v>0.188496083021164</v>
      </c>
      <c r="K566">
        <f t="shared" si="24"/>
        <v>45</v>
      </c>
      <c r="L566">
        <f t="shared" si="26"/>
        <v>2700</v>
      </c>
      <c r="M566">
        <v>33.29</v>
      </c>
      <c r="N566">
        <v>23.88</v>
      </c>
      <c r="O566">
        <v>22.37</v>
      </c>
      <c r="P566">
        <f t="shared" si="25"/>
        <v>1.509999999999998</v>
      </c>
    </row>
    <row r="567" spans="6:16" x14ac:dyDescent="0.25">
      <c r="F567" s="8">
        <v>45173.415219907409</v>
      </c>
      <c r="G567">
        <v>5001.48291015625</v>
      </c>
      <c r="H567">
        <v>100.405891418457</v>
      </c>
      <c r="I567">
        <v>35.593894958496101</v>
      </c>
      <c r="J567">
        <v>0.191740453243256</v>
      </c>
      <c r="K567">
        <f t="shared" si="24"/>
        <v>45.083333333333336</v>
      </c>
      <c r="L567">
        <f t="shared" si="26"/>
        <v>2705</v>
      </c>
      <c r="M567">
        <v>33.68</v>
      </c>
      <c r="N567">
        <v>23.88</v>
      </c>
      <c r="O567">
        <v>22.37</v>
      </c>
      <c r="P567">
        <f t="shared" si="25"/>
        <v>1.509999999999998</v>
      </c>
    </row>
    <row r="568" spans="6:16" x14ac:dyDescent="0.25">
      <c r="F568" s="8">
        <v>45173.415277777778</v>
      </c>
      <c r="G568">
        <v>4995.1171875</v>
      </c>
      <c r="H568">
        <v>102.86011505127</v>
      </c>
      <c r="I568">
        <v>35.583042144775398</v>
      </c>
      <c r="J568">
        <v>0.196677476167679</v>
      </c>
      <c r="K568">
        <f t="shared" si="24"/>
        <v>45.166666666666664</v>
      </c>
      <c r="L568">
        <f t="shared" si="26"/>
        <v>2710</v>
      </c>
      <c r="M568">
        <v>33.29</v>
      </c>
      <c r="N568">
        <v>23.88</v>
      </c>
      <c r="O568">
        <v>22.37</v>
      </c>
      <c r="P568">
        <f t="shared" si="25"/>
        <v>1.509999999999998</v>
      </c>
    </row>
    <row r="569" spans="6:16" x14ac:dyDescent="0.25">
      <c r="F569" s="8">
        <v>45173.415335648147</v>
      </c>
      <c r="G569">
        <v>5004.26806640625</v>
      </c>
      <c r="H569">
        <v>101.93994140625</v>
      </c>
      <c r="I569">
        <v>35.583042144775398</v>
      </c>
      <c r="J569">
        <v>0.19456160068511999</v>
      </c>
      <c r="K569">
        <f t="shared" si="24"/>
        <v>45.25</v>
      </c>
      <c r="L569">
        <f t="shared" si="26"/>
        <v>2715</v>
      </c>
      <c r="M569">
        <v>33.29</v>
      </c>
      <c r="N569">
        <v>23.88</v>
      </c>
      <c r="O569">
        <v>22.37</v>
      </c>
      <c r="P569">
        <f t="shared" si="25"/>
        <v>1.509999999999998</v>
      </c>
    </row>
    <row r="570" spans="6:16" x14ac:dyDescent="0.25">
      <c r="F570" s="8">
        <v>45173.415393518517</v>
      </c>
      <c r="G570">
        <v>5005.46142578125</v>
      </c>
      <c r="H570">
        <v>100.781455993652</v>
      </c>
      <c r="I570">
        <v>35.586662292480497</v>
      </c>
      <c r="J570">
        <v>0.19230467081069899</v>
      </c>
      <c r="K570">
        <f t="shared" si="24"/>
        <v>45.333333333333336</v>
      </c>
      <c r="L570">
        <f t="shared" si="26"/>
        <v>2720</v>
      </c>
      <c r="M570">
        <v>33.29</v>
      </c>
      <c r="N570">
        <v>23.88</v>
      </c>
      <c r="O570">
        <v>22.37</v>
      </c>
      <c r="P570">
        <f t="shared" si="25"/>
        <v>1.509999999999998</v>
      </c>
    </row>
    <row r="571" spans="6:16" x14ac:dyDescent="0.25">
      <c r="F571" s="8">
        <v>45173.415451388886</v>
      </c>
      <c r="G571">
        <v>5004.66552734375</v>
      </c>
      <c r="H571">
        <v>101.578483581543</v>
      </c>
      <c r="I571">
        <v>35.583042144775398</v>
      </c>
      <c r="J571">
        <v>0.19385632872581501</v>
      </c>
      <c r="K571">
        <f t="shared" si="24"/>
        <v>45.416666666666664</v>
      </c>
      <c r="L571">
        <f t="shared" si="26"/>
        <v>2725</v>
      </c>
      <c r="M571">
        <v>33.29</v>
      </c>
      <c r="N571">
        <v>23.88</v>
      </c>
      <c r="O571">
        <v>22.37</v>
      </c>
      <c r="P571">
        <f t="shared" si="25"/>
        <v>1.509999999999998</v>
      </c>
    </row>
    <row r="572" spans="6:16" x14ac:dyDescent="0.25">
      <c r="F572" s="8">
        <v>45173.415509259263</v>
      </c>
      <c r="G572">
        <v>4994.32177734375</v>
      </c>
      <c r="H572">
        <v>104.171424865723</v>
      </c>
      <c r="I572">
        <v>35.586662292480497</v>
      </c>
      <c r="J572">
        <v>0.19921654462814301</v>
      </c>
      <c r="K572">
        <f t="shared" si="24"/>
        <v>45.5</v>
      </c>
      <c r="L572">
        <f t="shared" si="26"/>
        <v>2730</v>
      </c>
      <c r="M572">
        <v>33.29</v>
      </c>
      <c r="N572">
        <v>23.79</v>
      </c>
      <c r="O572">
        <v>22.28</v>
      </c>
      <c r="P572">
        <f t="shared" si="25"/>
        <v>1.509999999999998</v>
      </c>
    </row>
    <row r="573" spans="6:16" x14ac:dyDescent="0.25">
      <c r="F573" s="8">
        <v>45173.415567129632</v>
      </c>
      <c r="G573">
        <v>5001.48291015625</v>
      </c>
      <c r="H573">
        <v>102.548011779785</v>
      </c>
      <c r="I573">
        <v>35.575809478759801</v>
      </c>
      <c r="J573">
        <v>0.19583114981651301</v>
      </c>
      <c r="K573">
        <f t="shared" si="24"/>
        <v>45.583333333333336</v>
      </c>
      <c r="L573">
        <f t="shared" si="26"/>
        <v>2735</v>
      </c>
      <c r="M573">
        <v>33.29</v>
      </c>
      <c r="N573">
        <v>23.79</v>
      </c>
      <c r="O573">
        <v>22.37</v>
      </c>
      <c r="P573">
        <f t="shared" si="25"/>
        <v>1.4199999999999982</v>
      </c>
    </row>
    <row r="574" spans="6:16" x14ac:dyDescent="0.25">
      <c r="F574" s="8">
        <v>45173.415625000001</v>
      </c>
      <c r="G574">
        <v>5011.82763671875</v>
      </c>
      <c r="H574">
        <v>102.538047790527</v>
      </c>
      <c r="I574">
        <v>35.561344146728501</v>
      </c>
      <c r="J574">
        <v>0.19540795683860801</v>
      </c>
      <c r="K574">
        <f t="shared" si="24"/>
        <v>45.666666666666664</v>
      </c>
      <c r="L574">
        <f t="shared" si="26"/>
        <v>2740</v>
      </c>
      <c r="M574">
        <v>33.29</v>
      </c>
      <c r="N574">
        <v>23.79</v>
      </c>
      <c r="O574">
        <v>22.37</v>
      </c>
      <c r="P574">
        <f t="shared" si="25"/>
        <v>1.4199999999999982</v>
      </c>
    </row>
    <row r="575" spans="6:16" x14ac:dyDescent="0.25">
      <c r="F575" s="8">
        <v>45173.415682870371</v>
      </c>
      <c r="G575">
        <v>5000.2890625</v>
      </c>
      <c r="H575">
        <v>101.268104553223</v>
      </c>
      <c r="I575">
        <v>35.557727813720703</v>
      </c>
      <c r="J575">
        <v>0.19343313574790999</v>
      </c>
      <c r="K575">
        <f t="shared" si="24"/>
        <v>45.75</v>
      </c>
      <c r="L575">
        <f t="shared" si="26"/>
        <v>2745</v>
      </c>
      <c r="M575">
        <v>33.29</v>
      </c>
      <c r="N575">
        <v>23.79</v>
      </c>
      <c r="O575">
        <v>22.37</v>
      </c>
      <c r="P575">
        <f t="shared" si="25"/>
        <v>1.4199999999999982</v>
      </c>
    </row>
    <row r="576" spans="6:16" x14ac:dyDescent="0.25">
      <c r="F576" s="8">
        <v>45173.41574074074</v>
      </c>
      <c r="G576">
        <v>4994.32177734375</v>
      </c>
      <c r="H576">
        <v>101.368537902832</v>
      </c>
      <c r="I576">
        <v>35.554107666015597</v>
      </c>
      <c r="J576">
        <v>0.19385632872581501</v>
      </c>
      <c r="K576">
        <f t="shared" si="24"/>
        <v>45.833333333333336</v>
      </c>
      <c r="L576">
        <f t="shared" si="26"/>
        <v>2750</v>
      </c>
      <c r="M576">
        <v>33.29</v>
      </c>
      <c r="N576">
        <v>23.88</v>
      </c>
      <c r="O576">
        <v>22.28</v>
      </c>
      <c r="P576">
        <f t="shared" si="25"/>
        <v>1.5999999999999979</v>
      </c>
    </row>
    <row r="577" spans="6:16" x14ac:dyDescent="0.25">
      <c r="F577" s="8">
        <v>45173.415798611109</v>
      </c>
      <c r="G577">
        <v>5001.08544921875</v>
      </c>
      <c r="H577">
        <v>101.358108520508</v>
      </c>
      <c r="I577">
        <v>35.554107666015597</v>
      </c>
      <c r="J577">
        <v>0.19357421994209301</v>
      </c>
      <c r="K577">
        <f t="shared" si="24"/>
        <v>45.916666666666664</v>
      </c>
      <c r="L577">
        <f t="shared" si="26"/>
        <v>2755</v>
      </c>
      <c r="M577">
        <v>33.29</v>
      </c>
      <c r="N577">
        <v>23.88</v>
      </c>
      <c r="O577">
        <v>22.28</v>
      </c>
      <c r="P577">
        <f t="shared" si="25"/>
        <v>1.5999999999999979</v>
      </c>
    </row>
    <row r="578" spans="6:16" x14ac:dyDescent="0.25">
      <c r="F578" s="8">
        <v>45173.415856481479</v>
      </c>
      <c r="G578">
        <v>4998.6982421875</v>
      </c>
      <c r="H578">
        <v>105.81304931640599</v>
      </c>
      <c r="I578">
        <v>35.557727813720703</v>
      </c>
      <c r="J578">
        <v>0.20217880606651301</v>
      </c>
      <c r="K578">
        <f t="shared" si="24"/>
        <v>46</v>
      </c>
      <c r="L578">
        <f t="shared" si="26"/>
        <v>2760</v>
      </c>
      <c r="M578">
        <v>33.19</v>
      </c>
      <c r="N578">
        <v>23.79</v>
      </c>
      <c r="O578">
        <v>22.37</v>
      </c>
      <c r="P578">
        <f t="shared" si="25"/>
        <v>1.4199999999999982</v>
      </c>
    </row>
    <row r="579" spans="6:16" x14ac:dyDescent="0.25">
      <c r="F579" s="8">
        <v>45173.415925925925</v>
      </c>
      <c r="G579">
        <v>4999.095703125</v>
      </c>
      <c r="H579">
        <v>102.720565795898</v>
      </c>
      <c r="I579">
        <v>35.546875</v>
      </c>
      <c r="J579">
        <v>0.196254342794418</v>
      </c>
      <c r="K579">
        <f t="shared" si="24"/>
        <v>46.083333333333336</v>
      </c>
      <c r="L579">
        <f t="shared" si="26"/>
        <v>2765</v>
      </c>
      <c r="M579">
        <v>33.29</v>
      </c>
      <c r="N579">
        <v>23.88</v>
      </c>
      <c r="O579">
        <v>22.28</v>
      </c>
      <c r="P579">
        <f t="shared" si="25"/>
        <v>1.5999999999999979</v>
      </c>
    </row>
    <row r="580" spans="6:16" x14ac:dyDescent="0.25">
      <c r="F580" s="8">
        <v>45173.415983796294</v>
      </c>
      <c r="G580">
        <v>5001.48291015625</v>
      </c>
      <c r="H580">
        <v>102.03093719482401</v>
      </c>
      <c r="I580">
        <v>35.539642333984403</v>
      </c>
      <c r="J580">
        <v>0.194843709468842</v>
      </c>
      <c r="K580">
        <f t="shared" si="24"/>
        <v>46.166666666666664</v>
      </c>
      <c r="L580">
        <f t="shared" si="26"/>
        <v>2770</v>
      </c>
      <c r="M580">
        <v>33.19</v>
      </c>
      <c r="N580">
        <v>23.79</v>
      </c>
      <c r="O580">
        <v>22.28</v>
      </c>
      <c r="P580">
        <f t="shared" si="25"/>
        <v>1.509999999999998</v>
      </c>
    </row>
    <row r="581" spans="6:16" x14ac:dyDescent="0.25">
      <c r="F581" s="8">
        <v>45173.416041666664</v>
      </c>
      <c r="G581">
        <v>5009.4404296875</v>
      </c>
      <c r="H581">
        <v>103.968879699707</v>
      </c>
      <c r="I581">
        <v>35.536022186279297</v>
      </c>
      <c r="J581">
        <v>0.198229134082794</v>
      </c>
      <c r="K581">
        <f t="shared" si="24"/>
        <v>46.25</v>
      </c>
      <c r="L581">
        <f t="shared" si="26"/>
        <v>2775</v>
      </c>
      <c r="M581">
        <v>33.29</v>
      </c>
      <c r="N581">
        <v>23.79</v>
      </c>
      <c r="O581">
        <v>22.37</v>
      </c>
      <c r="P581">
        <f t="shared" si="25"/>
        <v>1.4199999999999982</v>
      </c>
    </row>
    <row r="582" spans="6:16" x14ac:dyDescent="0.25">
      <c r="F582" s="8">
        <v>45173.41609953704</v>
      </c>
      <c r="G582">
        <v>5003.8701171875</v>
      </c>
      <c r="H582">
        <v>102.596954345703</v>
      </c>
      <c r="I582">
        <v>35.5324096679688</v>
      </c>
      <c r="J582">
        <v>0.19583114981651301</v>
      </c>
      <c r="K582">
        <f t="shared" si="24"/>
        <v>46.333333333333336</v>
      </c>
      <c r="L582">
        <f t="shared" si="26"/>
        <v>2780</v>
      </c>
      <c r="M582">
        <v>33.29</v>
      </c>
      <c r="N582">
        <v>23.79</v>
      </c>
      <c r="O582">
        <v>22.28</v>
      </c>
      <c r="P582">
        <f t="shared" si="25"/>
        <v>1.509999999999998</v>
      </c>
    </row>
    <row r="583" spans="6:16" x14ac:dyDescent="0.25">
      <c r="F583" s="8">
        <v>45173.41615740741</v>
      </c>
      <c r="G583">
        <v>4993.52587890625</v>
      </c>
      <c r="H583">
        <v>102.38486480712901</v>
      </c>
      <c r="I583">
        <v>35.539642333984403</v>
      </c>
      <c r="J583">
        <v>0.19583114981651301</v>
      </c>
      <c r="K583">
        <f t="shared" si="24"/>
        <v>46.416666666666664</v>
      </c>
      <c r="L583">
        <f t="shared" si="26"/>
        <v>2785</v>
      </c>
      <c r="M583">
        <v>33.39</v>
      </c>
      <c r="N583">
        <v>23.79</v>
      </c>
      <c r="O583">
        <v>22.28</v>
      </c>
      <c r="P583">
        <f t="shared" si="25"/>
        <v>1.509999999999998</v>
      </c>
    </row>
    <row r="584" spans="6:16" x14ac:dyDescent="0.25">
      <c r="F584" s="8">
        <v>45173.416215277779</v>
      </c>
      <c r="G584">
        <v>5001.880859375</v>
      </c>
      <c r="H584">
        <v>103.66424560546901</v>
      </c>
      <c r="I584">
        <v>35.536022186279297</v>
      </c>
      <c r="J584">
        <v>0.19794702529907199</v>
      </c>
      <c r="K584">
        <f t="shared" si="24"/>
        <v>46.5</v>
      </c>
      <c r="L584">
        <f t="shared" si="26"/>
        <v>2790</v>
      </c>
      <c r="M584">
        <v>33.19</v>
      </c>
      <c r="N584">
        <v>23.79</v>
      </c>
      <c r="O584">
        <v>22.28</v>
      </c>
      <c r="P584">
        <f t="shared" si="25"/>
        <v>1.509999999999998</v>
      </c>
    </row>
    <row r="585" spans="6:16" x14ac:dyDescent="0.25">
      <c r="F585" s="8">
        <v>45173.416273148148</v>
      </c>
      <c r="G585">
        <v>5000.6875</v>
      </c>
      <c r="H585">
        <v>103.86106872558599</v>
      </c>
      <c r="I585">
        <v>35.543258666992202</v>
      </c>
      <c r="J585">
        <v>0.19837018847465501</v>
      </c>
      <c r="K585">
        <f t="shared" si="24"/>
        <v>46.583333333333336</v>
      </c>
      <c r="L585">
        <f t="shared" si="26"/>
        <v>2795</v>
      </c>
      <c r="M585">
        <v>33.19</v>
      </c>
      <c r="N585">
        <v>23.79</v>
      </c>
      <c r="O585">
        <v>22.28</v>
      </c>
      <c r="P585">
        <f t="shared" si="25"/>
        <v>1.509999999999998</v>
      </c>
    </row>
    <row r="586" spans="6:16" x14ac:dyDescent="0.25">
      <c r="F586" s="8">
        <v>45173.416331018518</v>
      </c>
      <c r="G586">
        <v>4999.49365234375</v>
      </c>
      <c r="H586">
        <v>102.950233459473</v>
      </c>
      <c r="I586">
        <v>35.536022186279297</v>
      </c>
      <c r="J586">
        <v>0.196677476167679</v>
      </c>
      <c r="K586">
        <f t="shared" si="24"/>
        <v>46.666666666666664</v>
      </c>
      <c r="L586">
        <f t="shared" si="26"/>
        <v>2800</v>
      </c>
      <c r="M586">
        <v>33.19</v>
      </c>
      <c r="N586">
        <v>23.79</v>
      </c>
      <c r="O586">
        <v>22.28</v>
      </c>
      <c r="P586">
        <f t="shared" si="25"/>
        <v>1.509999999999998</v>
      </c>
    </row>
    <row r="587" spans="6:16" x14ac:dyDescent="0.25">
      <c r="F587" s="8">
        <v>45173.416388888887</v>
      </c>
      <c r="G587">
        <v>5003.07470703125</v>
      </c>
      <c r="H587">
        <v>102.506759643555</v>
      </c>
      <c r="I587">
        <v>35.525173187255902</v>
      </c>
      <c r="J587">
        <v>0.19569009542465199</v>
      </c>
      <c r="K587">
        <f t="shared" si="24"/>
        <v>46.75</v>
      </c>
      <c r="L587">
        <f t="shared" si="26"/>
        <v>2805</v>
      </c>
      <c r="M587">
        <v>33.19</v>
      </c>
      <c r="N587">
        <v>23.79</v>
      </c>
      <c r="O587">
        <v>22.28</v>
      </c>
      <c r="P587">
        <f t="shared" si="25"/>
        <v>1.509999999999998</v>
      </c>
    </row>
    <row r="588" spans="6:16" x14ac:dyDescent="0.25">
      <c r="F588" s="8">
        <v>45173.416435185187</v>
      </c>
      <c r="G588">
        <v>5002.2783203125</v>
      </c>
      <c r="H588">
        <v>103.15534210205099</v>
      </c>
      <c r="I588">
        <v>35.521556854247997</v>
      </c>
      <c r="J588">
        <v>0.19695961475372301</v>
      </c>
      <c r="K588">
        <f t="shared" si="24"/>
        <v>46.833333333333336</v>
      </c>
      <c r="L588">
        <f t="shared" si="26"/>
        <v>2810</v>
      </c>
      <c r="M588">
        <v>33.19</v>
      </c>
      <c r="N588">
        <v>23.79</v>
      </c>
      <c r="O588">
        <v>22.28</v>
      </c>
      <c r="P588">
        <f t="shared" si="25"/>
        <v>1.509999999999998</v>
      </c>
    </row>
    <row r="589" spans="6:16" x14ac:dyDescent="0.25">
      <c r="F589" s="8">
        <v>45173.416493055556</v>
      </c>
      <c r="G589">
        <v>4999.095703125</v>
      </c>
      <c r="H589">
        <v>102.94203948974599</v>
      </c>
      <c r="I589">
        <v>35.514320373535199</v>
      </c>
      <c r="J589">
        <v>0.196677476167679</v>
      </c>
      <c r="K589">
        <f t="shared" si="24"/>
        <v>46.916666666666664</v>
      </c>
      <c r="L589">
        <f t="shared" si="26"/>
        <v>2815</v>
      </c>
      <c r="M589">
        <v>33.29</v>
      </c>
      <c r="N589">
        <v>23.79</v>
      </c>
      <c r="O589">
        <v>22.28</v>
      </c>
      <c r="P589">
        <f t="shared" si="25"/>
        <v>1.509999999999998</v>
      </c>
    </row>
    <row r="590" spans="6:16" x14ac:dyDescent="0.25">
      <c r="F590" s="8">
        <v>45173.416550925926</v>
      </c>
      <c r="G590">
        <v>5004.26806640625</v>
      </c>
      <c r="H590">
        <v>104.15716552734401</v>
      </c>
      <c r="I590">
        <v>35.510707855224602</v>
      </c>
      <c r="J590">
        <v>0.19879338145256001</v>
      </c>
      <c r="K590">
        <f t="shared" si="24"/>
        <v>47</v>
      </c>
      <c r="L590">
        <f t="shared" si="26"/>
        <v>2820</v>
      </c>
      <c r="M590">
        <v>33.19</v>
      </c>
      <c r="N590">
        <v>23.79</v>
      </c>
      <c r="O590">
        <v>22.28</v>
      </c>
      <c r="P590">
        <f t="shared" si="25"/>
        <v>1.509999999999998</v>
      </c>
    </row>
    <row r="591" spans="6:16" x14ac:dyDescent="0.25">
      <c r="F591" s="8">
        <v>45173.416608796295</v>
      </c>
      <c r="G591">
        <v>5005.859375</v>
      </c>
      <c r="H591">
        <v>106.038566589355</v>
      </c>
      <c r="I591">
        <v>35.510707855224602</v>
      </c>
      <c r="J591">
        <v>0.202319860458374</v>
      </c>
      <c r="K591">
        <f t="shared" si="24"/>
        <v>47.083333333333336</v>
      </c>
      <c r="L591">
        <f t="shared" si="26"/>
        <v>2825</v>
      </c>
      <c r="M591">
        <v>33.19</v>
      </c>
      <c r="N591">
        <v>23.79</v>
      </c>
      <c r="O591">
        <v>22.28</v>
      </c>
      <c r="P591">
        <f t="shared" si="25"/>
        <v>1.509999999999998</v>
      </c>
    </row>
    <row r="592" spans="6:16" x14ac:dyDescent="0.25">
      <c r="F592" s="8">
        <v>45173.416666666664</v>
      </c>
      <c r="G592">
        <v>4999.8916015625</v>
      </c>
      <c r="H592">
        <v>103.032279968262</v>
      </c>
      <c r="I592">
        <v>35.514320373535199</v>
      </c>
      <c r="J592">
        <v>0.19681856036186199</v>
      </c>
      <c r="K592">
        <f t="shared" si="24"/>
        <v>47.166666666666664</v>
      </c>
      <c r="L592">
        <f t="shared" si="26"/>
        <v>2830</v>
      </c>
      <c r="M592">
        <v>33.479999999999997</v>
      </c>
      <c r="N592">
        <v>23.79</v>
      </c>
      <c r="O592">
        <v>22.28</v>
      </c>
      <c r="P592">
        <f t="shared" si="25"/>
        <v>1.509999999999998</v>
      </c>
    </row>
    <row r="593" spans="6:16" x14ac:dyDescent="0.25">
      <c r="F593" s="8">
        <v>45173.416724537034</v>
      </c>
      <c r="G593">
        <v>4999.8916015625</v>
      </c>
      <c r="H593">
        <v>102.36769866943401</v>
      </c>
      <c r="I593">
        <v>35.507087707519503</v>
      </c>
      <c r="J593">
        <v>0.195549041032791</v>
      </c>
      <c r="K593">
        <f t="shared" si="24"/>
        <v>47.25</v>
      </c>
      <c r="L593">
        <f t="shared" si="26"/>
        <v>2835</v>
      </c>
      <c r="M593">
        <v>33.19</v>
      </c>
      <c r="N593">
        <v>23.79</v>
      </c>
      <c r="O593">
        <v>22.28</v>
      </c>
      <c r="P593">
        <f t="shared" si="25"/>
        <v>1.509999999999998</v>
      </c>
    </row>
    <row r="594" spans="6:16" x14ac:dyDescent="0.25">
      <c r="F594" s="8"/>
      <c r="H594" s="9"/>
      <c r="I594" s="9"/>
      <c r="J594" s="9"/>
    </row>
    <row r="595" spans="6:16" x14ac:dyDescent="0.25">
      <c r="F595" s="8"/>
      <c r="H595" s="9"/>
      <c r="I595" s="9"/>
      <c r="J595" s="9"/>
    </row>
    <row r="596" spans="6:16" x14ac:dyDescent="0.25">
      <c r="F596" s="8"/>
      <c r="H596" s="9"/>
      <c r="I596" s="9"/>
      <c r="J596" s="9"/>
    </row>
    <row r="597" spans="6:16" x14ac:dyDescent="0.25">
      <c r="F597" s="8"/>
      <c r="H597" s="9"/>
      <c r="I597" s="9"/>
      <c r="J597" s="9"/>
    </row>
    <row r="598" spans="6:16" x14ac:dyDescent="0.25">
      <c r="F598" s="8"/>
      <c r="H598" s="9"/>
      <c r="I598" s="9"/>
      <c r="J598" s="9"/>
    </row>
    <row r="599" spans="6:16" x14ac:dyDescent="0.25">
      <c r="F599" s="8"/>
      <c r="H599" s="9"/>
      <c r="I599" s="9"/>
      <c r="J599" s="9"/>
    </row>
    <row r="600" spans="6:16" x14ac:dyDescent="0.25">
      <c r="F600" s="8"/>
      <c r="H600" s="9"/>
      <c r="I600" s="9"/>
      <c r="J600" s="9"/>
    </row>
    <row r="601" spans="6:16" x14ac:dyDescent="0.25">
      <c r="F601" s="8"/>
      <c r="H601" s="9"/>
      <c r="I601" s="9"/>
      <c r="J601" s="9"/>
    </row>
    <row r="602" spans="6:16" x14ac:dyDescent="0.25">
      <c r="F602" s="8"/>
      <c r="H602" s="9"/>
      <c r="I602" s="9"/>
      <c r="J602" s="9"/>
    </row>
    <row r="603" spans="6:16" x14ac:dyDescent="0.25">
      <c r="F603" s="8"/>
      <c r="H603" s="9"/>
      <c r="I603" s="9"/>
      <c r="J603" s="9"/>
    </row>
    <row r="604" spans="6:16" x14ac:dyDescent="0.25">
      <c r="F604" s="8"/>
      <c r="H604" s="9"/>
      <c r="I604" s="9"/>
      <c r="J604" s="9"/>
    </row>
    <row r="605" spans="6:16" x14ac:dyDescent="0.25">
      <c r="F605" s="8"/>
      <c r="H605" s="9"/>
      <c r="I605" s="9"/>
      <c r="J605" s="9"/>
    </row>
    <row r="606" spans="6:16" x14ac:dyDescent="0.25">
      <c r="F606" s="8"/>
      <c r="H606" s="9"/>
      <c r="I606" s="9"/>
      <c r="J606" s="9"/>
    </row>
    <row r="607" spans="6:16" x14ac:dyDescent="0.25">
      <c r="F607" s="8"/>
      <c r="H607" s="9"/>
      <c r="I607" s="9"/>
      <c r="J607" s="9"/>
    </row>
    <row r="608" spans="6:16" x14ac:dyDescent="0.25">
      <c r="F608" s="8"/>
      <c r="H608" s="9"/>
      <c r="I608" s="9"/>
      <c r="J608" s="9"/>
    </row>
    <row r="609" spans="6:10" x14ac:dyDescent="0.25">
      <c r="F609" s="8"/>
      <c r="H609" s="9"/>
      <c r="I609" s="9"/>
      <c r="J609" s="9"/>
    </row>
    <row r="610" spans="6:10" x14ac:dyDescent="0.25">
      <c r="F610" s="8"/>
      <c r="H610" s="9"/>
      <c r="I610" s="9"/>
      <c r="J610" s="9"/>
    </row>
    <row r="611" spans="6:10" x14ac:dyDescent="0.25">
      <c r="F611" s="8"/>
      <c r="H611" s="9"/>
      <c r="I611" s="9"/>
      <c r="J611" s="9"/>
    </row>
    <row r="612" spans="6:10" x14ac:dyDescent="0.25">
      <c r="F612" s="8"/>
      <c r="H612" s="9"/>
      <c r="I612" s="9"/>
      <c r="J612" s="9"/>
    </row>
    <row r="613" spans="6:10" x14ac:dyDescent="0.25">
      <c r="F613" s="8"/>
      <c r="H613" s="9"/>
      <c r="I613" s="9"/>
      <c r="J613" s="9"/>
    </row>
    <row r="614" spans="6:10" x14ac:dyDescent="0.25">
      <c r="F614" s="8"/>
      <c r="H614" s="9"/>
      <c r="I614" s="9"/>
      <c r="J614" s="9"/>
    </row>
    <row r="615" spans="6:10" x14ac:dyDescent="0.25">
      <c r="F615" s="8"/>
      <c r="H615" s="9"/>
      <c r="I615" s="9"/>
      <c r="J615" s="9"/>
    </row>
    <row r="616" spans="6:10" x14ac:dyDescent="0.25">
      <c r="F616" s="8"/>
      <c r="H616" s="9"/>
      <c r="I616" s="9"/>
      <c r="J616" s="9"/>
    </row>
    <row r="617" spans="6:10" x14ac:dyDescent="0.25">
      <c r="F617" s="8"/>
      <c r="H617" s="9"/>
      <c r="I617" s="9"/>
      <c r="J617" s="9"/>
    </row>
    <row r="618" spans="6:10" x14ac:dyDescent="0.25">
      <c r="F618" s="8"/>
      <c r="H618" s="9"/>
      <c r="I618" s="9"/>
      <c r="J618" s="9"/>
    </row>
    <row r="619" spans="6:10" x14ac:dyDescent="0.25">
      <c r="F619" s="8"/>
      <c r="H619" s="9"/>
      <c r="I619" s="9"/>
      <c r="J619" s="9"/>
    </row>
    <row r="620" spans="6:10" x14ac:dyDescent="0.25">
      <c r="F620" s="8"/>
      <c r="H620" s="9"/>
      <c r="I620" s="9"/>
      <c r="J620" s="9"/>
    </row>
    <row r="621" spans="6:10" x14ac:dyDescent="0.25">
      <c r="F621" s="8"/>
      <c r="H621" s="9"/>
      <c r="I621" s="9"/>
      <c r="J621" s="9"/>
    </row>
    <row r="622" spans="6:10" x14ac:dyDescent="0.25">
      <c r="F622" s="8"/>
      <c r="H622" s="9"/>
      <c r="I622" s="9"/>
      <c r="J622" s="9"/>
    </row>
    <row r="623" spans="6:10" x14ac:dyDescent="0.25">
      <c r="F623" s="8"/>
      <c r="H623" s="9"/>
      <c r="I623" s="9"/>
      <c r="J623" s="9"/>
    </row>
    <row r="624" spans="6:10" x14ac:dyDescent="0.25">
      <c r="F624" s="8"/>
      <c r="H624" s="9"/>
      <c r="I624" s="9"/>
      <c r="J624" s="9"/>
    </row>
    <row r="625" spans="6:10" x14ac:dyDescent="0.25">
      <c r="F625" s="8"/>
      <c r="H625" s="9"/>
      <c r="I625" s="9"/>
      <c r="J625" s="9"/>
    </row>
    <row r="626" spans="6:10" x14ac:dyDescent="0.25">
      <c r="F626" s="8"/>
      <c r="H626" s="9"/>
      <c r="I626" s="9"/>
      <c r="J626" s="9"/>
    </row>
    <row r="627" spans="6:10" x14ac:dyDescent="0.25">
      <c r="F627" s="8"/>
      <c r="H627" s="9"/>
      <c r="I627" s="9"/>
      <c r="J627" s="9"/>
    </row>
    <row r="628" spans="6:10" x14ac:dyDescent="0.25">
      <c r="F628" s="8"/>
      <c r="H628" s="9"/>
      <c r="I628" s="9"/>
      <c r="J628" s="9"/>
    </row>
    <row r="629" spans="6:10" x14ac:dyDescent="0.25">
      <c r="F629" s="8"/>
      <c r="H629" s="9"/>
      <c r="I629" s="9"/>
      <c r="J629" s="9"/>
    </row>
    <row r="630" spans="6:10" x14ac:dyDescent="0.25">
      <c r="H630" s="9"/>
      <c r="I630" s="9"/>
      <c r="J630" s="9"/>
    </row>
    <row r="631" spans="6:10" x14ac:dyDescent="0.25">
      <c r="H631" s="9"/>
      <c r="I631" s="9"/>
      <c r="J631" s="9"/>
    </row>
    <row r="632" spans="6:10" x14ac:dyDescent="0.25">
      <c r="H632" s="9"/>
      <c r="I632" s="9"/>
      <c r="J632" s="9"/>
    </row>
    <row r="633" spans="6:10" x14ac:dyDescent="0.25">
      <c r="H633" s="9"/>
      <c r="I633" s="9"/>
      <c r="J633" s="9"/>
    </row>
    <row r="634" spans="6:10" x14ac:dyDescent="0.25">
      <c r="H634" s="9"/>
      <c r="I634" s="9"/>
      <c r="J634" s="9"/>
    </row>
    <row r="635" spans="6:10" x14ac:dyDescent="0.25">
      <c r="H635" s="9"/>
      <c r="I635" s="9"/>
      <c r="J635" s="9"/>
    </row>
    <row r="636" spans="6:10" x14ac:dyDescent="0.25">
      <c r="H636" s="9"/>
      <c r="I636" s="9"/>
      <c r="J636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2025-08-28T15:02:57Z</dcterms:created>
  <dcterms:modified xsi:type="dcterms:W3CDTF">2025-09-01T13:58:30Z</dcterms:modified>
</cp:coreProperties>
</file>