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3BBEE046-F060-4FDA-8454-7FB276F47E7E}" xr6:coauthVersionLast="47" xr6:coauthVersionMax="47" xr10:uidLastSave="{00000000-0000-0000-0000-000000000000}"/>
  <bookViews>
    <workbookView xWindow="-120" yWindow="-120" windowWidth="29040" windowHeight="15840" xr2:uid="{258439E5-0534-4FB1-B46F-A2282C66630F}"/>
  </bookViews>
  <sheets>
    <sheet name="0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26" i="1" l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L29" i="1" s="1"/>
  <c r="P27" i="1"/>
  <c r="L27" i="1"/>
  <c r="K27" i="1" s="1"/>
  <c r="P26" i="1"/>
  <c r="K26" i="1"/>
  <c r="E17" i="1"/>
  <c r="E18" i="1" s="1"/>
  <c r="D9" i="1"/>
  <c r="L30" i="1" l="1"/>
  <c r="K29" i="1"/>
  <c r="K28" i="1"/>
  <c r="K30" i="1" l="1"/>
  <c r="L31" i="1"/>
  <c r="K31" i="1" l="1"/>
  <c r="L32" i="1"/>
  <c r="K32" i="1" l="1"/>
  <c r="L33" i="1"/>
  <c r="L34" i="1" l="1"/>
  <c r="K33" i="1"/>
  <c r="K34" i="1" l="1"/>
  <c r="L35" i="1"/>
  <c r="L36" i="1" l="1"/>
  <c r="K35" i="1"/>
  <c r="L37" i="1" l="1"/>
  <c r="K36" i="1"/>
  <c r="L38" i="1" l="1"/>
  <c r="K37" i="1"/>
  <c r="L39" i="1" l="1"/>
  <c r="K38" i="1"/>
  <c r="K39" i="1" l="1"/>
  <c r="L40" i="1"/>
  <c r="K40" i="1" l="1"/>
  <c r="L41" i="1"/>
  <c r="L42" i="1" l="1"/>
  <c r="K41" i="1"/>
  <c r="K42" i="1" l="1"/>
  <c r="L43" i="1"/>
  <c r="L44" i="1" l="1"/>
  <c r="K43" i="1"/>
  <c r="L45" i="1" l="1"/>
  <c r="K44" i="1"/>
  <c r="K45" i="1" l="1"/>
  <c r="L46" i="1"/>
  <c r="L47" i="1" l="1"/>
  <c r="K46" i="1"/>
  <c r="K47" i="1" l="1"/>
  <c r="L48" i="1"/>
  <c r="K48" i="1" l="1"/>
  <c r="L49" i="1"/>
  <c r="L50" i="1" l="1"/>
  <c r="K49" i="1"/>
  <c r="K50" i="1" l="1"/>
  <c r="L51" i="1"/>
  <c r="L52" i="1" l="1"/>
  <c r="K51" i="1"/>
  <c r="L53" i="1" l="1"/>
  <c r="K52" i="1"/>
  <c r="K53" i="1" l="1"/>
  <c r="L54" i="1"/>
  <c r="L55" i="1" l="1"/>
  <c r="K54" i="1"/>
  <c r="K55" i="1" l="1"/>
  <c r="L56" i="1"/>
  <c r="K56" i="1" l="1"/>
  <c r="L57" i="1"/>
  <c r="L58" i="1" l="1"/>
  <c r="K57" i="1"/>
  <c r="K58" i="1" l="1"/>
  <c r="L59" i="1"/>
  <c r="L60" i="1" l="1"/>
  <c r="K59" i="1"/>
  <c r="L61" i="1" l="1"/>
  <c r="K60" i="1"/>
  <c r="L62" i="1" l="1"/>
  <c r="K61" i="1"/>
  <c r="L63" i="1" l="1"/>
  <c r="K62" i="1"/>
  <c r="K63" i="1" l="1"/>
  <c r="L64" i="1"/>
  <c r="K64" i="1" l="1"/>
  <c r="L65" i="1"/>
  <c r="L66" i="1" l="1"/>
  <c r="K65" i="1"/>
  <c r="K66" i="1" l="1"/>
  <c r="L67" i="1"/>
  <c r="L68" i="1" l="1"/>
  <c r="K67" i="1"/>
  <c r="L69" i="1" l="1"/>
  <c r="K68" i="1"/>
  <c r="K69" i="1" l="1"/>
  <c r="L70" i="1"/>
  <c r="L71" i="1" l="1"/>
  <c r="K70" i="1"/>
  <c r="K71" i="1" l="1"/>
  <c r="L72" i="1"/>
  <c r="K72" i="1" l="1"/>
  <c r="L73" i="1"/>
  <c r="L74" i="1" l="1"/>
  <c r="K73" i="1"/>
  <c r="K74" i="1" l="1"/>
  <c r="L75" i="1"/>
  <c r="L76" i="1" l="1"/>
  <c r="K75" i="1"/>
  <c r="L77" i="1" l="1"/>
  <c r="K76" i="1"/>
  <c r="K77" i="1" l="1"/>
  <c r="L78" i="1"/>
  <c r="L79" i="1" l="1"/>
  <c r="K78" i="1"/>
  <c r="K79" i="1" l="1"/>
  <c r="L80" i="1"/>
  <c r="K80" i="1" l="1"/>
  <c r="L81" i="1"/>
  <c r="L82" i="1" l="1"/>
  <c r="K81" i="1"/>
  <c r="K82" i="1" l="1"/>
  <c r="L83" i="1"/>
  <c r="L84" i="1" l="1"/>
  <c r="K83" i="1"/>
  <c r="L85" i="1" l="1"/>
  <c r="K84" i="1"/>
  <c r="L86" i="1" l="1"/>
  <c r="K85" i="1"/>
  <c r="L87" i="1" l="1"/>
  <c r="K86" i="1"/>
  <c r="K87" i="1" l="1"/>
  <c r="L88" i="1"/>
  <c r="K88" i="1" l="1"/>
  <c r="L89" i="1"/>
  <c r="L90" i="1" l="1"/>
  <c r="K89" i="1"/>
  <c r="K90" i="1" l="1"/>
  <c r="L91" i="1"/>
  <c r="L92" i="1" l="1"/>
  <c r="K91" i="1"/>
  <c r="L93" i="1" l="1"/>
  <c r="K92" i="1"/>
  <c r="L94" i="1" l="1"/>
  <c r="K93" i="1"/>
  <c r="L95" i="1" l="1"/>
  <c r="K94" i="1"/>
  <c r="K95" i="1" l="1"/>
  <c r="L96" i="1"/>
  <c r="K96" i="1" l="1"/>
  <c r="L97" i="1"/>
  <c r="L98" i="1" l="1"/>
  <c r="K97" i="1"/>
  <c r="K98" i="1" l="1"/>
  <c r="L99" i="1"/>
  <c r="L100" i="1" l="1"/>
  <c r="K99" i="1"/>
  <c r="L101" i="1" l="1"/>
  <c r="K100" i="1"/>
  <c r="K101" i="1" l="1"/>
  <c r="L102" i="1"/>
  <c r="L103" i="1" l="1"/>
  <c r="K102" i="1"/>
  <c r="K103" i="1" l="1"/>
  <c r="L104" i="1"/>
  <c r="K104" i="1" l="1"/>
  <c r="L105" i="1"/>
  <c r="L106" i="1" l="1"/>
  <c r="K105" i="1"/>
  <c r="K106" i="1" l="1"/>
  <c r="L107" i="1"/>
  <c r="L108" i="1" l="1"/>
  <c r="K107" i="1"/>
  <c r="L109" i="1" l="1"/>
  <c r="K108" i="1"/>
  <c r="K109" i="1" l="1"/>
  <c r="L110" i="1"/>
  <c r="L111" i="1" l="1"/>
  <c r="K110" i="1"/>
  <c r="K111" i="1" l="1"/>
  <c r="L112" i="1"/>
  <c r="K112" i="1" l="1"/>
  <c r="L113" i="1"/>
  <c r="L114" i="1" l="1"/>
  <c r="K113" i="1"/>
  <c r="K114" i="1" l="1"/>
  <c r="L115" i="1"/>
  <c r="L116" i="1" l="1"/>
  <c r="K115" i="1"/>
  <c r="L117" i="1" l="1"/>
  <c r="K116" i="1"/>
  <c r="K117" i="1" l="1"/>
  <c r="L118" i="1"/>
  <c r="L119" i="1" l="1"/>
  <c r="K118" i="1"/>
  <c r="K119" i="1" l="1"/>
  <c r="L120" i="1"/>
  <c r="K120" i="1" l="1"/>
  <c r="L121" i="1"/>
  <c r="L122" i="1" l="1"/>
  <c r="K121" i="1"/>
  <c r="K122" i="1" l="1"/>
  <c r="L123" i="1"/>
  <c r="L124" i="1" l="1"/>
  <c r="K123" i="1"/>
  <c r="L125" i="1" l="1"/>
  <c r="K124" i="1"/>
  <c r="K125" i="1" l="1"/>
  <c r="L126" i="1"/>
  <c r="L127" i="1" l="1"/>
  <c r="K126" i="1"/>
  <c r="K127" i="1" l="1"/>
  <c r="L128" i="1"/>
  <c r="K128" i="1" l="1"/>
  <c r="L129" i="1"/>
  <c r="L130" i="1" l="1"/>
  <c r="K129" i="1"/>
  <c r="K130" i="1" l="1"/>
  <c r="L131" i="1"/>
  <c r="L132" i="1" l="1"/>
  <c r="K131" i="1"/>
  <c r="L133" i="1" l="1"/>
  <c r="K132" i="1"/>
  <c r="K133" i="1" l="1"/>
  <c r="L134" i="1"/>
  <c r="L135" i="1" l="1"/>
  <c r="K134" i="1"/>
  <c r="K135" i="1" l="1"/>
  <c r="L136" i="1"/>
  <c r="K136" i="1" l="1"/>
  <c r="L137" i="1"/>
  <c r="K137" i="1" l="1"/>
  <c r="L138" i="1"/>
  <c r="K138" i="1" l="1"/>
  <c r="L139" i="1"/>
  <c r="L140" i="1" l="1"/>
  <c r="K139" i="1"/>
  <c r="L141" i="1" l="1"/>
  <c r="K140" i="1"/>
  <c r="K141" i="1" l="1"/>
  <c r="L142" i="1"/>
  <c r="L143" i="1" l="1"/>
  <c r="K142" i="1"/>
  <c r="K143" i="1" l="1"/>
  <c r="L144" i="1"/>
  <c r="K144" i="1" l="1"/>
  <c r="L145" i="1"/>
  <c r="L146" i="1" l="1"/>
  <c r="K145" i="1"/>
  <c r="K146" i="1" l="1"/>
  <c r="L147" i="1"/>
  <c r="L148" i="1" l="1"/>
  <c r="K147" i="1"/>
  <c r="L149" i="1" l="1"/>
  <c r="K148" i="1"/>
  <c r="K149" i="1" l="1"/>
  <c r="L150" i="1"/>
  <c r="L151" i="1" l="1"/>
  <c r="K150" i="1"/>
  <c r="K151" i="1" l="1"/>
  <c r="L152" i="1"/>
  <c r="K152" i="1" l="1"/>
  <c r="L153" i="1"/>
  <c r="L154" i="1" l="1"/>
  <c r="K153" i="1"/>
  <c r="K154" i="1" l="1"/>
  <c r="L155" i="1"/>
  <c r="L156" i="1" l="1"/>
  <c r="K155" i="1"/>
  <c r="L157" i="1" l="1"/>
  <c r="K156" i="1"/>
  <c r="K157" i="1" l="1"/>
  <c r="L158" i="1"/>
  <c r="L159" i="1" l="1"/>
  <c r="K158" i="1"/>
  <c r="K159" i="1" l="1"/>
  <c r="L160" i="1"/>
  <c r="K160" i="1" l="1"/>
  <c r="L161" i="1"/>
  <c r="L162" i="1" l="1"/>
  <c r="K161" i="1"/>
  <c r="K162" i="1" l="1"/>
  <c r="L163" i="1"/>
  <c r="L164" i="1" l="1"/>
  <c r="K163" i="1"/>
  <c r="L165" i="1" l="1"/>
  <c r="K164" i="1"/>
  <c r="K165" i="1" l="1"/>
  <c r="L166" i="1"/>
  <c r="L167" i="1" l="1"/>
  <c r="K166" i="1"/>
  <c r="K167" i="1" l="1"/>
  <c r="L168" i="1"/>
  <c r="K168" i="1" l="1"/>
  <c r="L169" i="1"/>
  <c r="L170" i="1" l="1"/>
  <c r="K169" i="1"/>
  <c r="K170" i="1" l="1"/>
  <c r="L171" i="1"/>
  <c r="L172" i="1" l="1"/>
  <c r="K171" i="1"/>
  <c r="L173" i="1" l="1"/>
  <c r="K172" i="1"/>
  <c r="K173" i="1" l="1"/>
  <c r="L174" i="1"/>
  <c r="L175" i="1" l="1"/>
  <c r="K174" i="1"/>
  <c r="K175" i="1" l="1"/>
  <c r="L176" i="1"/>
  <c r="K176" i="1" l="1"/>
  <c r="L177" i="1"/>
  <c r="L178" i="1" l="1"/>
  <c r="K177" i="1"/>
  <c r="K178" i="1" l="1"/>
  <c r="L179" i="1"/>
  <c r="L180" i="1" l="1"/>
  <c r="K179" i="1"/>
  <c r="L181" i="1" l="1"/>
  <c r="K180" i="1"/>
  <c r="K181" i="1" l="1"/>
  <c r="L182" i="1"/>
  <c r="L183" i="1" l="1"/>
  <c r="K182" i="1"/>
  <c r="K183" i="1" l="1"/>
  <c r="L184" i="1"/>
  <c r="K184" i="1" l="1"/>
  <c r="L185" i="1"/>
  <c r="L186" i="1" l="1"/>
  <c r="K185" i="1"/>
  <c r="K186" i="1" l="1"/>
  <c r="L187" i="1"/>
  <c r="L188" i="1" l="1"/>
  <c r="K187" i="1"/>
  <c r="L189" i="1" l="1"/>
  <c r="K188" i="1"/>
  <c r="K189" i="1" l="1"/>
  <c r="L190" i="1"/>
  <c r="L191" i="1" l="1"/>
  <c r="K190" i="1"/>
  <c r="K191" i="1" l="1"/>
  <c r="L192" i="1"/>
  <c r="K192" i="1" l="1"/>
  <c r="L193" i="1"/>
  <c r="L194" i="1" l="1"/>
  <c r="K193" i="1"/>
  <c r="K194" i="1" l="1"/>
  <c r="L195" i="1"/>
  <c r="L196" i="1" l="1"/>
  <c r="K195" i="1"/>
  <c r="L197" i="1" l="1"/>
  <c r="K196" i="1"/>
  <c r="K197" i="1" l="1"/>
  <c r="L198" i="1"/>
  <c r="L199" i="1" l="1"/>
  <c r="K198" i="1"/>
  <c r="K199" i="1" l="1"/>
  <c r="L200" i="1"/>
  <c r="K200" i="1" l="1"/>
  <c r="L201" i="1"/>
  <c r="L202" i="1" l="1"/>
  <c r="K201" i="1"/>
  <c r="K202" i="1" l="1"/>
  <c r="L203" i="1"/>
  <c r="L204" i="1" l="1"/>
  <c r="K203" i="1"/>
  <c r="L205" i="1" l="1"/>
  <c r="K204" i="1"/>
  <c r="K205" i="1" l="1"/>
  <c r="L206" i="1"/>
  <c r="L207" i="1" l="1"/>
  <c r="K206" i="1"/>
  <c r="K207" i="1" l="1"/>
  <c r="L208" i="1"/>
  <c r="K208" i="1" l="1"/>
  <c r="L209" i="1"/>
  <c r="L210" i="1" l="1"/>
  <c r="K209" i="1"/>
  <c r="K210" i="1" l="1"/>
  <c r="L211" i="1"/>
  <c r="L212" i="1" l="1"/>
  <c r="K211" i="1"/>
  <c r="L213" i="1" l="1"/>
  <c r="K212" i="1"/>
  <c r="K213" i="1" l="1"/>
  <c r="L214" i="1"/>
  <c r="L215" i="1" l="1"/>
  <c r="K214" i="1"/>
  <c r="K215" i="1" l="1"/>
  <c r="L216" i="1"/>
  <c r="K216" i="1" l="1"/>
  <c r="L217" i="1"/>
  <c r="L218" i="1" l="1"/>
  <c r="K217" i="1"/>
  <c r="K218" i="1" l="1"/>
  <c r="L219" i="1"/>
  <c r="L220" i="1" l="1"/>
  <c r="K219" i="1"/>
  <c r="L221" i="1" l="1"/>
  <c r="K220" i="1"/>
  <c r="K221" i="1" l="1"/>
  <c r="L222" i="1"/>
  <c r="L223" i="1" l="1"/>
  <c r="K222" i="1"/>
  <c r="K223" i="1" l="1"/>
  <c r="L224" i="1"/>
  <c r="K224" i="1" l="1"/>
  <c r="L225" i="1"/>
  <c r="L226" i="1" l="1"/>
  <c r="K226" i="1" s="1"/>
  <c r="K225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<sst xmlns="http://schemas.openxmlformats.org/spreadsheetml/2006/main" count="96" uniqueCount="67">
  <si>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</si>
  <si>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</si>
  <si>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picobond_041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</si>
  <si>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</si>
  <si>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</si>
  <si>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</si>
  <si>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</si>
  <si>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</si>
  <si>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</si>
  <si>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</si>
  <si>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</si>
  <si>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</si>
  <si>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</si>
  <si>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</si>
  <si>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</si>
  <si>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</si>
  <si>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</si>
  <si>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</si>
  <si>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</si>
  <si>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</si>
  <si>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</si>
  <si>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</si>
  <si>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</si>
  <si>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</si>
  <si>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</si>
  <si>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</si>
  <si>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</si>
  <si>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</si>
  <si>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</si>
  <si>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</si>
  <si>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</si>
  <si>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</si>
  <si>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</si>
  <si>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</si>
  <si>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</si>
  <si>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</si>
  <si>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</si>
  <si>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</si>
  <si>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</si>
  <si>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</si>
  <si>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</si>
  <si>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</si>
  <si>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</si>
  <si>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</si>
  <si>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</si>
  <si>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</si>
  <si>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</si>
  <si>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</si>
  <si>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</si>
  <si>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</si>
  <si>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</si>
  <si>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</si>
  <si>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</si>
  <si>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</si>
  <si>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</si>
  <si>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</si>
  <si>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</si>
  <si>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</si>
  <si>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</si>
  <si>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</si>
  <si>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</si>
  <si>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</si>
  <si>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120923_041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</si>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</sst>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FA95A398-55B4-4EB4-8926-A1990E549C0C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2:53.2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1DE3-3BBC-48BD-94BF-6CE99ABB349E}">
  <dimension ref="A1:T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19.5703125" bestFit="1" customWidth="1"/>
    <col min="3" max="3" width="17.42578125" bestFit="1" customWidth="1"/>
    <col min="4" max="4" width="19.8554687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62</v>
      </c>
      <c r="I2" s="1"/>
    </row>
    <row r="3" spans="1:9" x14ac:dyDescent="0.25">
      <c r="A3" t="s">
        <v>3</v>
      </c>
      <c r="B3" s="2">
        <v>45181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79.95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8.0399999999999991</v>
      </c>
      <c r="I8" s="1"/>
    </row>
    <row r="9" spans="1:9" x14ac:dyDescent="0.25">
      <c r="A9" t="s">
        <v>16</v>
      </c>
      <c r="D9">
        <f>D8+D7</f>
        <v>87.990000000000009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9" x14ac:dyDescent="0.25">
      <c r="A16" t="s">
        <v>27</v>
      </c>
      <c r="B16">
        <v>4000</v>
      </c>
      <c r="C16" t="s">
        <v>4</v>
      </c>
      <c r="D16" t="s">
        <v>28</v>
      </c>
      <c r="E16">
        <v>572.20000000000005</v>
      </c>
      <c r="F16" t="s">
        <v>26</v>
      </c>
      <c r="G16" s="3">
        <v>0.35486111111111113</v>
      </c>
      <c r="H16">
        <v>26</v>
      </c>
      <c r="I16" s="4">
        <v>0.48</v>
      </c>
    </row>
    <row r="17" spans="1:17" ht="12.6" customHeight="1" x14ac:dyDescent="0.25">
      <c r="A17" t="s">
        <v>19</v>
      </c>
      <c r="B17" s="1">
        <v>15</v>
      </c>
      <c r="C17" t="s">
        <v>18</v>
      </c>
      <c r="D17" t="s">
        <v>29</v>
      </c>
      <c r="E17">
        <f>E16-E15</f>
        <v>87.330000000000041</v>
      </c>
      <c r="F17" t="s">
        <v>26</v>
      </c>
      <c r="G17" s="3">
        <v>0.3659722222222222</v>
      </c>
      <c r="H17">
        <v>26</v>
      </c>
      <c r="I17" s="4">
        <v>0.46</v>
      </c>
    </row>
    <row r="18" spans="1:17" x14ac:dyDescent="0.25">
      <c r="D18" t="s">
        <v>30</v>
      </c>
      <c r="E18" s="5">
        <f>100-E17/D9*100</f>
        <v>0.75008523695871077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45181.344814814816</v>
      </c>
      <c r="B26">
        <v>0</v>
      </c>
      <c r="C26">
        <v>0</v>
      </c>
      <c r="D26">
        <v>27.9369201660156</v>
      </c>
      <c r="E26">
        <v>-0.119999997317791</v>
      </c>
      <c r="F26" s="8">
        <v>45181.355682870373</v>
      </c>
      <c r="G26">
        <v>0</v>
      </c>
      <c r="H26">
        <v>0</v>
      </c>
      <c r="I26">
        <v>28.342014312744102</v>
      </c>
      <c r="J26">
        <v>-0.119999997317791</v>
      </c>
      <c r="K26">
        <f>L26/60</f>
        <v>0</v>
      </c>
      <c r="L26">
        <v>0</v>
      </c>
      <c r="M26">
        <v>27.39</v>
      </c>
      <c r="N26">
        <v>25.49</v>
      </c>
      <c r="O26">
        <v>25.94</v>
      </c>
      <c r="P26">
        <f>N26-O26</f>
        <v>-0.45000000000000284</v>
      </c>
    </row>
    <row r="27" spans="1:17" x14ac:dyDescent="0.25">
      <c r="A27" s="8">
        <v>45181.344872685186</v>
      </c>
      <c r="B27">
        <v>0</v>
      </c>
      <c r="C27">
        <v>0</v>
      </c>
      <c r="D27">
        <v>28.0924472808838</v>
      </c>
      <c r="E27">
        <v>-0.119999997317791</v>
      </c>
      <c r="F27" s="8">
        <v>45181.355740740742</v>
      </c>
      <c r="G27">
        <v>0</v>
      </c>
      <c r="H27">
        <v>0</v>
      </c>
      <c r="I27">
        <v>28.342014312744102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27.75</v>
      </c>
      <c r="N27">
        <v>25.49</v>
      </c>
      <c r="O27">
        <v>25.94</v>
      </c>
      <c r="P27">
        <f t="shared" ref="P27:P90" si="1">N27-O27</f>
        <v>-0.45000000000000284</v>
      </c>
    </row>
    <row r="28" spans="1:17" x14ac:dyDescent="0.25">
      <c r="A28" s="8">
        <v>45181.344930555555</v>
      </c>
      <c r="B28">
        <v>1.9892940521240201</v>
      </c>
      <c r="C28">
        <v>0.191945791244507</v>
      </c>
      <c r="D28">
        <v>28.168403625488299</v>
      </c>
      <c r="E28">
        <v>0.92157971858978305</v>
      </c>
      <c r="F28" s="8">
        <v>45181.355810185189</v>
      </c>
      <c r="G28">
        <v>717.33941650390602</v>
      </c>
      <c r="H28">
        <v>78.814094543457003</v>
      </c>
      <c r="I28">
        <v>28.342014312744102</v>
      </c>
      <c r="J28">
        <v>1.0493793487548799</v>
      </c>
      <c r="K28">
        <f t="shared" si="0"/>
        <v>0.16666666666666666</v>
      </c>
      <c r="L28">
        <f t="shared" ref="L28:L91" si="2">L27+5</f>
        <v>10</v>
      </c>
      <c r="M28">
        <v>27.3</v>
      </c>
      <c r="N28">
        <v>25.58</v>
      </c>
      <c r="O28">
        <v>25.94</v>
      </c>
      <c r="P28">
        <f t="shared" si="1"/>
        <v>-0.36000000000000298</v>
      </c>
    </row>
    <row r="29" spans="1:17" x14ac:dyDescent="0.25">
      <c r="A29" s="8">
        <v>45181.344988425924</v>
      </c>
      <c r="B29">
        <v>1013.74420166016</v>
      </c>
      <c r="C29">
        <v>2.0854661464691202</v>
      </c>
      <c r="D29">
        <v>28.219038009643601</v>
      </c>
      <c r="E29">
        <v>1.9648440182209001E-2</v>
      </c>
      <c r="F29" s="8">
        <v>45181.355868055558</v>
      </c>
      <c r="G29">
        <v>1001.01275634766</v>
      </c>
      <c r="H29">
        <v>-3.0263650417327899</v>
      </c>
      <c r="I29">
        <v>28.342014312744102</v>
      </c>
      <c r="J29">
        <v>-2.8875865042209601E-2</v>
      </c>
      <c r="K29">
        <f t="shared" si="0"/>
        <v>0.25</v>
      </c>
      <c r="L29">
        <f t="shared" si="2"/>
        <v>15</v>
      </c>
      <c r="M29">
        <v>27.3</v>
      </c>
      <c r="N29">
        <v>25.67</v>
      </c>
      <c r="O29">
        <v>26.03</v>
      </c>
      <c r="P29">
        <f t="shared" si="1"/>
        <v>-0.35999999999999943</v>
      </c>
    </row>
    <row r="30" spans="1:17" x14ac:dyDescent="0.25">
      <c r="A30" s="8">
        <v>45181.345046296294</v>
      </c>
      <c r="B30">
        <v>1002.20629882812</v>
      </c>
      <c r="C30">
        <v>-6.8191480636596697</v>
      </c>
      <c r="D30">
        <v>28.237125396728501</v>
      </c>
      <c r="E30">
        <v>-6.49869740009308E-2</v>
      </c>
      <c r="F30" s="8">
        <v>45181.355925925927</v>
      </c>
      <c r="G30">
        <v>1001.80847167969</v>
      </c>
      <c r="H30">
        <v>-3.2655000686645499</v>
      </c>
      <c r="I30">
        <v>28.349246978759801</v>
      </c>
      <c r="J30">
        <v>-3.1132809817790999E-2</v>
      </c>
      <c r="K30">
        <f t="shared" si="0"/>
        <v>0.33333333333333331</v>
      </c>
      <c r="L30">
        <f t="shared" si="2"/>
        <v>20</v>
      </c>
      <c r="M30">
        <v>27.3</v>
      </c>
      <c r="N30">
        <v>25.58</v>
      </c>
      <c r="O30">
        <v>26.03</v>
      </c>
      <c r="P30">
        <f t="shared" si="1"/>
        <v>-0.45000000000000284</v>
      </c>
    </row>
    <row r="31" spans="1:17" x14ac:dyDescent="0.25">
      <c r="A31" s="8">
        <v>45181.345104166663</v>
      </c>
      <c r="B31">
        <v>1002.20629882812</v>
      </c>
      <c r="C31">
        <v>-6.9819645881652797</v>
      </c>
      <c r="D31">
        <v>28.258823394775401</v>
      </c>
      <c r="E31">
        <v>-6.6538631916046101E-2</v>
      </c>
      <c r="F31" s="8">
        <v>45181.355983796297</v>
      </c>
      <c r="G31">
        <v>1002.60418701172</v>
      </c>
      <c r="H31">
        <v>-3.3569381237029998</v>
      </c>
      <c r="I31">
        <v>28.345628738403299</v>
      </c>
      <c r="J31">
        <v>-3.1979165971279103E-2</v>
      </c>
      <c r="K31">
        <f t="shared" si="0"/>
        <v>0.41666666666666669</v>
      </c>
      <c r="L31">
        <f t="shared" si="2"/>
        <v>25</v>
      </c>
      <c r="M31">
        <v>27.3</v>
      </c>
      <c r="N31">
        <v>25.58</v>
      </c>
      <c r="O31">
        <v>26.12</v>
      </c>
      <c r="P31">
        <f t="shared" si="1"/>
        <v>-0.5400000000000027</v>
      </c>
    </row>
    <row r="32" spans="1:17" x14ac:dyDescent="0.25">
      <c r="A32" s="8">
        <v>45181.34516203704</v>
      </c>
      <c r="B32">
        <v>1002.60418701172</v>
      </c>
      <c r="C32">
        <v>-6.9106998443603498</v>
      </c>
      <c r="D32">
        <v>28.269676208496101</v>
      </c>
      <c r="E32">
        <v>-6.5833330154418904E-2</v>
      </c>
      <c r="F32" s="8">
        <v>45181.356041666666</v>
      </c>
      <c r="G32">
        <v>1001.01275634766</v>
      </c>
      <c r="H32">
        <v>-3.2481229305267298</v>
      </c>
      <c r="I32">
        <v>28.342014312744102</v>
      </c>
      <c r="J32">
        <v>-3.0991755425929999E-2</v>
      </c>
      <c r="K32">
        <f t="shared" si="0"/>
        <v>0.5</v>
      </c>
      <c r="L32">
        <f t="shared" si="2"/>
        <v>30</v>
      </c>
      <c r="M32">
        <v>27.3</v>
      </c>
      <c r="N32">
        <v>25.58</v>
      </c>
      <c r="O32">
        <v>25.94</v>
      </c>
      <c r="P32">
        <f t="shared" si="1"/>
        <v>-0.36000000000000298</v>
      </c>
    </row>
    <row r="33" spans="1:16" x14ac:dyDescent="0.25">
      <c r="A33" s="8">
        <v>45181.345219907409</v>
      </c>
      <c r="B33">
        <v>1003.39990234375</v>
      </c>
      <c r="C33">
        <v>-6.9606413841247603</v>
      </c>
      <c r="D33">
        <v>28.2805271148682</v>
      </c>
      <c r="E33">
        <v>-6.6256508231162997E-2</v>
      </c>
      <c r="F33" s="8">
        <v>45181.356099537035</v>
      </c>
      <c r="G33">
        <v>1002.60418701172</v>
      </c>
      <c r="H33">
        <v>-3.4457824230194101</v>
      </c>
      <c r="I33">
        <v>28.349246978759801</v>
      </c>
      <c r="J33">
        <v>-3.2825522124767303E-2</v>
      </c>
      <c r="K33">
        <f t="shared" si="0"/>
        <v>0.58333333333333337</v>
      </c>
      <c r="L33">
        <f t="shared" si="2"/>
        <v>35</v>
      </c>
      <c r="M33">
        <v>27.48</v>
      </c>
      <c r="N33">
        <v>25.58</v>
      </c>
      <c r="O33">
        <v>25.94</v>
      </c>
      <c r="P33">
        <f t="shared" si="1"/>
        <v>-0.36000000000000298</v>
      </c>
    </row>
    <row r="34" spans="1:16" x14ac:dyDescent="0.25">
      <c r="A34" s="8">
        <v>45181.345277777778</v>
      </c>
      <c r="B34">
        <v>1002.60418701172</v>
      </c>
      <c r="C34">
        <v>-7.0291585922241202</v>
      </c>
      <c r="D34">
        <v>28.291378021240199</v>
      </c>
      <c r="E34">
        <v>-6.6961802542209597E-2</v>
      </c>
      <c r="F34" s="8">
        <v>45181.356157407405</v>
      </c>
      <c r="G34">
        <v>1001.41058349609</v>
      </c>
      <c r="H34">
        <v>-3.4564690589904798</v>
      </c>
      <c r="I34">
        <v>28.3528652191162</v>
      </c>
      <c r="J34">
        <v>-3.29665765166283E-2</v>
      </c>
      <c r="K34">
        <f t="shared" si="0"/>
        <v>0.66666666666666663</v>
      </c>
      <c r="L34">
        <f t="shared" si="2"/>
        <v>40</v>
      </c>
      <c r="M34">
        <v>27.3</v>
      </c>
      <c r="N34">
        <v>25.58</v>
      </c>
      <c r="O34">
        <v>25.85</v>
      </c>
      <c r="P34">
        <f t="shared" si="1"/>
        <v>-0.27000000000000313</v>
      </c>
    </row>
    <row r="35" spans="1:16" x14ac:dyDescent="0.25">
      <c r="A35" s="8">
        <v>45181.345335648148</v>
      </c>
      <c r="B35">
        <v>1001.80847167969</v>
      </c>
      <c r="C35">
        <v>-6.9200105667114302</v>
      </c>
      <c r="D35">
        <v>28.298610687255898</v>
      </c>
      <c r="E35">
        <v>-6.5974391996860504E-2</v>
      </c>
      <c r="F35" s="8">
        <v>45181.356215277781</v>
      </c>
      <c r="G35">
        <v>1003.39990234375</v>
      </c>
      <c r="H35">
        <v>-3.3299651145935099</v>
      </c>
      <c r="I35">
        <v>28.3600978851318</v>
      </c>
      <c r="J35">
        <v>-3.16970571875572E-2</v>
      </c>
      <c r="K35">
        <f t="shared" si="0"/>
        <v>0.75</v>
      </c>
      <c r="L35">
        <f t="shared" si="2"/>
        <v>45</v>
      </c>
      <c r="M35">
        <v>27.94</v>
      </c>
      <c r="N35">
        <v>25.58</v>
      </c>
      <c r="O35">
        <v>25.94</v>
      </c>
      <c r="P35">
        <f t="shared" si="1"/>
        <v>-0.36000000000000298</v>
      </c>
    </row>
    <row r="36" spans="1:16" x14ac:dyDescent="0.25">
      <c r="A36" s="8">
        <v>45181.345393518517</v>
      </c>
      <c r="B36">
        <v>1002.60418701172</v>
      </c>
      <c r="C36">
        <v>-6.7774333953857404</v>
      </c>
      <c r="D36">
        <v>28.302228927612301</v>
      </c>
      <c r="E36">
        <v>-6.4563795924186707E-2</v>
      </c>
      <c r="F36" s="8">
        <v>45181.356273148151</v>
      </c>
      <c r="G36">
        <v>1002.20629882812</v>
      </c>
      <c r="H36">
        <v>-3.3112013339996298</v>
      </c>
      <c r="I36">
        <v>28.349246978759801</v>
      </c>
      <c r="J36">
        <v>-3.1555987894535099E-2</v>
      </c>
      <c r="K36">
        <f t="shared" si="0"/>
        <v>0.83333333333333337</v>
      </c>
      <c r="L36">
        <f t="shared" si="2"/>
        <v>50</v>
      </c>
      <c r="M36">
        <v>27.48</v>
      </c>
      <c r="N36">
        <v>25.58</v>
      </c>
      <c r="O36">
        <v>25.94</v>
      </c>
      <c r="P36">
        <f t="shared" si="1"/>
        <v>-0.36000000000000298</v>
      </c>
    </row>
    <row r="37" spans="1:16" x14ac:dyDescent="0.25">
      <c r="A37" s="8">
        <v>45181.345462962963</v>
      </c>
      <c r="B37">
        <v>1001.80847167969</v>
      </c>
      <c r="C37">
        <v>-6.8756241798400897</v>
      </c>
      <c r="D37">
        <v>28.309461593627901</v>
      </c>
      <c r="E37">
        <v>-6.5551213920116397E-2</v>
      </c>
      <c r="F37" s="8">
        <v>45181.35633101852</v>
      </c>
      <c r="G37">
        <v>1995.26184082031</v>
      </c>
      <c r="H37">
        <v>1.51146924495697</v>
      </c>
      <c r="I37">
        <v>28.356479644775401</v>
      </c>
      <c r="J37">
        <v>7.2352364659309396E-3</v>
      </c>
      <c r="K37">
        <f t="shared" si="0"/>
        <v>0.91666666666666663</v>
      </c>
      <c r="L37">
        <f t="shared" si="2"/>
        <v>55</v>
      </c>
      <c r="M37">
        <v>27.3</v>
      </c>
      <c r="N37">
        <v>25.58</v>
      </c>
      <c r="O37">
        <v>25.94</v>
      </c>
      <c r="P37">
        <f t="shared" si="1"/>
        <v>-0.36000000000000298</v>
      </c>
    </row>
    <row r="38" spans="1:16" x14ac:dyDescent="0.25">
      <c r="A38" s="8">
        <v>45181.345520833333</v>
      </c>
      <c r="B38">
        <v>1002.60418701172</v>
      </c>
      <c r="C38">
        <v>-6.8958926200866699</v>
      </c>
      <c r="D38">
        <v>28.316694259643601</v>
      </c>
      <c r="E38">
        <v>-6.5692275762557997E-2</v>
      </c>
      <c r="F38" s="8">
        <v>45181.356388888889</v>
      </c>
      <c r="G38">
        <v>1999.24047851562</v>
      </c>
      <c r="H38">
        <v>1.7211716175079299</v>
      </c>
      <c r="I38">
        <v>28.356479644775401</v>
      </c>
      <c r="J38">
        <v>8.2226619124412502E-3</v>
      </c>
      <c r="K38">
        <f t="shared" si="0"/>
        <v>1</v>
      </c>
      <c r="L38">
        <f t="shared" si="2"/>
        <v>60</v>
      </c>
      <c r="M38">
        <v>27.3</v>
      </c>
      <c r="N38">
        <v>25.58</v>
      </c>
      <c r="O38">
        <v>25.85</v>
      </c>
      <c r="P38">
        <f t="shared" si="1"/>
        <v>-0.27000000000000313</v>
      </c>
    </row>
    <row r="39" spans="1:16" x14ac:dyDescent="0.25">
      <c r="A39" s="8">
        <v>45181.345578703702</v>
      </c>
      <c r="B39">
        <v>1001.80847167969</v>
      </c>
      <c r="C39">
        <v>-6.7868514060974103</v>
      </c>
      <c r="D39">
        <v>28.309461593627901</v>
      </c>
      <c r="E39">
        <v>-6.4704865217208904E-2</v>
      </c>
      <c r="F39" s="8">
        <v>45181.356446759259</v>
      </c>
      <c r="G39">
        <v>1999.24047851562</v>
      </c>
      <c r="H39">
        <v>2.4002814292907702</v>
      </c>
      <c r="I39">
        <v>28.363716125488299</v>
      </c>
      <c r="J39">
        <v>1.14670172333717E-2</v>
      </c>
      <c r="K39">
        <f t="shared" si="0"/>
        <v>1.0833333333333333</v>
      </c>
      <c r="L39">
        <f t="shared" si="2"/>
        <v>65</v>
      </c>
      <c r="M39">
        <v>27.3</v>
      </c>
      <c r="N39">
        <v>25.58</v>
      </c>
      <c r="O39">
        <v>25.85</v>
      </c>
      <c r="P39">
        <f t="shared" si="1"/>
        <v>-0.27000000000000313</v>
      </c>
    </row>
    <row r="40" spans="1:16" x14ac:dyDescent="0.25">
      <c r="A40" s="8">
        <v>45181.345636574071</v>
      </c>
      <c r="B40">
        <v>1001.80847167969</v>
      </c>
      <c r="C40">
        <v>-6.8460330963134801</v>
      </c>
      <c r="D40">
        <v>28.3130798339844</v>
      </c>
      <c r="E40">
        <v>-6.5269097685813904E-2</v>
      </c>
      <c r="F40" s="8">
        <v>45181.356504629628</v>
      </c>
      <c r="G40">
        <v>1995.65979003906</v>
      </c>
      <c r="H40">
        <v>1.86545538902283</v>
      </c>
      <c r="I40">
        <v>28.370948791503899</v>
      </c>
      <c r="J40">
        <v>8.9279487729072605E-3</v>
      </c>
      <c r="K40">
        <f t="shared" si="0"/>
        <v>1.1666666666666667</v>
      </c>
      <c r="L40">
        <f t="shared" si="2"/>
        <v>70</v>
      </c>
      <c r="M40">
        <v>27.3</v>
      </c>
      <c r="N40">
        <v>25.58</v>
      </c>
      <c r="O40">
        <v>25.85</v>
      </c>
      <c r="P40">
        <f t="shared" si="1"/>
        <v>-0.27000000000000313</v>
      </c>
    </row>
    <row r="41" spans="1:16" x14ac:dyDescent="0.25">
      <c r="A41" s="8">
        <v>45181.345694444448</v>
      </c>
      <c r="B41">
        <v>1001.41058349609</v>
      </c>
      <c r="C41">
        <v>-6.9172620773315403</v>
      </c>
      <c r="D41">
        <v>28.302228927612301</v>
      </c>
      <c r="E41">
        <v>-6.5974391996860504E-2</v>
      </c>
      <c r="F41" s="8">
        <v>45181.356562499997</v>
      </c>
      <c r="G41">
        <v>1996.85327148437</v>
      </c>
      <c r="H41">
        <v>2.4269056320190399</v>
      </c>
      <c r="I41">
        <v>28.374567031860401</v>
      </c>
      <c r="J41">
        <v>1.16080716252327E-2</v>
      </c>
      <c r="K41">
        <f t="shared" si="0"/>
        <v>1.25</v>
      </c>
      <c r="L41">
        <f t="shared" si="2"/>
        <v>75</v>
      </c>
      <c r="M41">
        <v>27.57</v>
      </c>
      <c r="N41">
        <v>25.58</v>
      </c>
      <c r="O41">
        <v>25.85</v>
      </c>
      <c r="P41">
        <f t="shared" si="1"/>
        <v>-0.27000000000000313</v>
      </c>
    </row>
    <row r="42" spans="1:16" x14ac:dyDescent="0.25">
      <c r="A42" s="8">
        <v>45181.345752314817</v>
      </c>
      <c r="B42">
        <v>1996.45544433594</v>
      </c>
      <c r="C42">
        <v>-12.257311820983899</v>
      </c>
      <c r="D42">
        <v>28.3058471679688</v>
      </c>
      <c r="E42">
        <v>-5.8639321476221098E-2</v>
      </c>
      <c r="F42" s="8">
        <v>45181.356620370374</v>
      </c>
      <c r="G42">
        <v>2119.39379882812</v>
      </c>
      <c r="H42">
        <v>8.7734479904174805</v>
      </c>
      <c r="I42">
        <v>28.3781833648682</v>
      </c>
      <c r="J42">
        <v>3.9537750184536001E-2</v>
      </c>
      <c r="K42">
        <f t="shared" si="0"/>
        <v>1.3333333333333333</v>
      </c>
      <c r="L42">
        <f t="shared" si="2"/>
        <v>80</v>
      </c>
      <c r="M42">
        <v>27.3</v>
      </c>
      <c r="N42">
        <v>25.58</v>
      </c>
      <c r="O42">
        <v>25.85</v>
      </c>
      <c r="P42">
        <f t="shared" si="1"/>
        <v>-0.27000000000000313</v>
      </c>
    </row>
    <row r="43" spans="1:16" x14ac:dyDescent="0.25">
      <c r="A43" s="8">
        <v>45181.345810185187</v>
      </c>
      <c r="B43">
        <v>1998.44470214844</v>
      </c>
      <c r="C43">
        <v>-11.826805114746101</v>
      </c>
      <c r="D43">
        <v>28.3058471679688</v>
      </c>
      <c r="E43">
        <v>-5.6523442268371603E-2</v>
      </c>
      <c r="F43" s="8">
        <v>45181.356678240743</v>
      </c>
      <c r="G43">
        <v>3001.048828125</v>
      </c>
      <c r="H43">
        <v>11.7139949798584</v>
      </c>
      <c r="I43">
        <v>28.392652511596701</v>
      </c>
      <c r="J43">
        <v>3.72808054089546E-2</v>
      </c>
      <c r="K43">
        <f t="shared" si="0"/>
        <v>1.4166666666666667</v>
      </c>
      <c r="L43">
        <f t="shared" si="2"/>
        <v>85</v>
      </c>
      <c r="M43">
        <v>27.3</v>
      </c>
      <c r="N43">
        <v>25.58</v>
      </c>
      <c r="O43">
        <v>25.85</v>
      </c>
      <c r="P43">
        <f t="shared" si="1"/>
        <v>-0.27000000000000313</v>
      </c>
    </row>
    <row r="44" spans="1:16" x14ac:dyDescent="0.25">
      <c r="A44" s="8">
        <v>45181.345868055556</v>
      </c>
      <c r="B44">
        <v>1998.046875</v>
      </c>
      <c r="C44">
        <v>-11.824449539184601</v>
      </c>
      <c r="D44">
        <v>28.3203125</v>
      </c>
      <c r="E44">
        <v>-5.6523442268371603E-2</v>
      </c>
      <c r="F44" s="8">
        <v>45181.356736111113</v>
      </c>
      <c r="G44">
        <v>3002.24243164062</v>
      </c>
      <c r="H44">
        <v>12.960167884826699</v>
      </c>
      <c r="I44">
        <v>28.399885177612301</v>
      </c>
      <c r="J44">
        <v>4.1230462491512299E-2</v>
      </c>
      <c r="K44">
        <f t="shared" si="0"/>
        <v>1.5</v>
      </c>
      <c r="L44">
        <f t="shared" si="2"/>
        <v>90</v>
      </c>
      <c r="M44">
        <v>27.39</v>
      </c>
      <c r="N44">
        <v>25.58</v>
      </c>
      <c r="O44">
        <v>25.85</v>
      </c>
      <c r="P44">
        <f t="shared" si="1"/>
        <v>-0.27000000000000313</v>
      </c>
    </row>
    <row r="45" spans="1:16" x14ac:dyDescent="0.25">
      <c r="A45" s="8">
        <v>45181.345925925925</v>
      </c>
      <c r="B45">
        <v>1994.86401367187</v>
      </c>
      <c r="C45">
        <v>-12.218080520629901</v>
      </c>
      <c r="D45">
        <v>28.3130798339844</v>
      </c>
      <c r="E45">
        <v>-5.8498267084360102E-2</v>
      </c>
      <c r="F45" s="8">
        <v>45181.356793981482</v>
      </c>
      <c r="G45">
        <v>2999.45751953125</v>
      </c>
      <c r="H45">
        <v>12.416562080383301</v>
      </c>
      <c r="I45">
        <v>28.4107360839844</v>
      </c>
      <c r="J45">
        <v>3.9537750184536001E-2</v>
      </c>
      <c r="K45">
        <f t="shared" si="0"/>
        <v>1.5833333333333333</v>
      </c>
      <c r="L45">
        <f t="shared" si="2"/>
        <v>95</v>
      </c>
      <c r="M45">
        <v>27.39</v>
      </c>
      <c r="N45">
        <v>25.67</v>
      </c>
      <c r="O45">
        <v>25.85</v>
      </c>
      <c r="P45">
        <f t="shared" si="1"/>
        <v>-0.17999999999999972</v>
      </c>
    </row>
    <row r="46" spans="1:16" x14ac:dyDescent="0.25">
      <c r="A46" s="8">
        <v>45181.345983796295</v>
      </c>
      <c r="B46">
        <v>1997.64904785156</v>
      </c>
      <c r="C46">
        <v>-12.382651329040501</v>
      </c>
      <c r="D46">
        <v>28.3058471679688</v>
      </c>
      <c r="E46">
        <v>-5.9203553944826098E-2</v>
      </c>
      <c r="F46" s="8">
        <v>45181.356851851851</v>
      </c>
      <c r="G46">
        <v>2995.87670898437</v>
      </c>
      <c r="H46">
        <v>12.0477743148804</v>
      </c>
      <c r="I46">
        <v>28.4252014160156</v>
      </c>
      <c r="J46">
        <v>3.8409285247325897E-2</v>
      </c>
      <c r="K46">
        <f t="shared" si="0"/>
        <v>1.6666666666666667</v>
      </c>
      <c r="L46">
        <f t="shared" si="2"/>
        <v>100</v>
      </c>
      <c r="M46">
        <v>27.3</v>
      </c>
      <c r="N46">
        <v>25.67</v>
      </c>
      <c r="O46">
        <v>25.85</v>
      </c>
      <c r="P46">
        <f t="shared" si="1"/>
        <v>-0.17999999999999972</v>
      </c>
    </row>
    <row r="47" spans="1:16" x14ac:dyDescent="0.25">
      <c r="A47" s="8">
        <v>45181.346041666664</v>
      </c>
      <c r="B47">
        <v>1998.44470214844</v>
      </c>
      <c r="C47">
        <v>-11.944863319396999</v>
      </c>
      <c r="D47">
        <v>28.3058471679688</v>
      </c>
      <c r="E47">
        <v>-5.7087674736976603E-2</v>
      </c>
      <c r="F47" s="8">
        <v>45181.356909722221</v>
      </c>
      <c r="G47">
        <v>3000.65112304687</v>
      </c>
      <c r="H47">
        <v>11.978345870971699</v>
      </c>
      <c r="I47">
        <v>28.436052322387699</v>
      </c>
      <c r="J47">
        <v>3.8127176463604001E-2</v>
      </c>
      <c r="K47">
        <f t="shared" si="0"/>
        <v>1.75</v>
      </c>
      <c r="L47">
        <f t="shared" si="2"/>
        <v>105</v>
      </c>
      <c r="M47">
        <v>27.3</v>
      </c>
      <c r="N47">
        <v>25.67</v>
      </c>
      <c r="O47">
        <v>25.85</v>
      </c>
      <c r="P47">
        <f t="shared" si="1"/>
        <v>-0.17999999999999972</v>
      </c>
    </row>
    <row r="48" spans="1:16" x14ac:dyDescent="0.25">
      <c r="A48" s="8">
        <v>45181.346099537041</v>
      </c>
      <c r="B48">
        <v>1997.64904785156</v>
      </c>
      <c r="C48">
        <v>-12.058117866516101</v>
      </c>
      <c r="D48">
        <v>28.3058471679688</v>
      </c>
      <c r="E48">
        <v>-5.76519072055817E-2</v>
      </c>
      <c r="F48" s="8">
        <v>45181.35696759259</v>
      </c>
      <c r="G48">
        <v>2999.0595703125</v>
      </c>
      <c r="H48">
        <v>13.7436990737915</v>
      </c>
      <c r="I48">
        <v>28.443284988403299</v>
      </c>
      <c r="J48">
        <v>4.3769530951976797E-2</v>
      </c>
      <c r="K48">
        <f t="shared" si="0"/>
        <v>1.8333333333333333</v>
      </c>
      <c r="L48">
        <f t="shared" si="2"/>
        <v>110</v>
      </c>
      <c r="M48">
        <v>27.75</v>
      </c>
      <c r="N48">
        <v>25.67</v>
      </c>
      <c r="O48">
        <v>25.85</v>
      </c>
      <c r="P48">
        <f t="shared" si="1"/>
        <v>-0.17999999999999972</v>
      </c>
    </row>
    <row r="49" spans="1:20" x14ac:dyDescent="0.25">
      <c r="A49" s="8">
        <v>45181.34615740741</v>
      </c>
      <c r="B49">
        <v>1997.64904785156</v>
      </c>
      <c r="C49">
        <v>-11.7630882263184</v>
      </c>
      <c r="D49">
        <v>28.302228927612301</v>
      </c>
      <c r="E49">
        <v>-5.6241318583488499E-2</v>
      </c>
      <c r="F49" s="8">
        <v>45181.357037037036</v>
      </c>
      <c r="G49">
        <v>4005.24462890625</v>
      </c>
      <c r="H49">
        <v>30.303617477416999</v>
      </c>
      <c r="I49">
        <v>28.461372375488299</v>
      </c>
      <c r="J49">
        <v>7.2263456881046295E-2</v>
      </c>
      <c r="K49">
        <f t="shared" si="0"/>
        <v>1.9166666666666667</v>
      </c>
      <c r="L49">
        <f t="shared" si="2"/>
        <v>115</v>
      </c>
      <c r="M49">
        <v>27.3</v>
      </c>
      <c r="N49">
        <v>25.76</v>
      </c>
      <c r="O49">
        <v>25.94</v>
      </c>
      <c r="P49">
        <f t="shared" si="1"/>
        <v>-0.17999999999999972</v>
      </c>
      <c r="Q49" s="9"/>
      <c r="R49" s="9"/>
      <c r="S49" s="9"/>
    </row>
    <row r="50" spans="1:20" x14ac:dyDescent="0.25">
      <c r="A50" s="8">
        <v>45181.346215277779</v>
      </c>
      <c r="B50">
        <v>2994.68310546875</v>
      </c>
      <c r="C50">
        <v>-16.484159469604499</v>
      </c>
      <c r="D50">
        <v>28.294996261596701</v>
      </c>
      <c r="E50">
        <v>-5.2573785185813897E-2</v>
      </c>
      <c r="F50" s="8">
        <v>45181.357094907406</v>
      </c>
      <c r="G50">
        <v>4001.26586914062</v>
      </c>
      <c r="H50">
        <v>32.282711029052699</v>
      </c>
      <c r="I50">
        <v>28.479457855224599</v>
      </c>
      <c r="J50">
        <v>7.7059455215930897E-2</v>
      </c>
      <c r="K50">
        <f t="shared" si="0"/>
        <v>2</v>
      </c>
      <c r="L50">
        <f t="shared" si="2"/>
        <v>120</v>
      </c>
      <c r="M50">
        <v>27.3</v>
      </c>
      <c r="N50">
        <v>25.76</v>
      </c>
      <c r="O50">
        <v>25.94</v>
      </c>
      <c r="P50">
        <f t="shared" si="1"/>
        <v>-0.17999999999999972</v>
      </c>
    </row>
    <row r="51" spans="1:20" x14ac:dyDescent="0.25">
      <c r="A51" s="8">
        <v>45181.346273148149</v>
      </c>
      <c r="B51">
        <v>3000.25317382812</v>
      </c>
      <c r="C51">
        <v>-16.337577819824201</v>
      </c>
      <c r="D51">
        <v>28.302228927612301</v>
      </c>
      <c r="E51">
        <v>-5.20095452666283E-2</v>
      </c>
      <c r="F51" s="8">
        <v>45181.357152777775</v>
      </c>
      <c r="G51">
        <v>3997.68530273437</v>
      </c>
      <c r="H51">
        <v>32.017665863037102</v>
      </c>
      <c r="I51">
        <v>28.497541427612301</v>
      </c>
      <c r="J51">
        <v>7.6495237648487105E-2</v>
      </c>
      <c r="K51">
        <f t="shared" si="0"/>
        <v>2.0833333333333335</v>
      </c>
      <c r="L51">
        <f t="shared" si="2"/>
        <v>125</v>
      </c>
      <c r="M51">
        <v>27.84</v>
      </c>
      <c r="N51">
        <v>25.76</v>
      </c>
      <c r="O51">
        <v>25.94</v>
      </c>
      <c r="P51">
        <f t="shared" si="1"/>
        <v>-0.17999999999999972</v>
      </c>
    </row>
    <row r="52" spans="1:20" x14ac:dyDescent="0.25">
      <c r="A52" s="8">
        <v>45181.346331018518</v>
      </c>
      <c r="B52">
        <v>3001.44677734375</v>
      </c>
      <c r="C52">
        <v>-16.3440761566162</v>
      </c>
      <c r="D52">
        <v>28.298610687255898</v>
      </c>
      <c r="E52">
        <v>-5.20095452666283E-2</v>
      </c>
      <c r="F52" s="8">
        <v>45181.357210648152</v>
      </c>
      <c r="G52">
        <v>4002.06176757812</v>
      </c>
      <c r="H52">
        <v>33.589466094970703</v>
      </c>
      <c r="I52">
        <v>28.5228576660156</v>
      </c>
      <c r="J52">
        <v>8.0162756145000499E-2</v>
      </c>
      <c r="K52">
        <f t="shared" si="0"/>
        <v>2.1666666666666665</v>
      </c>
      <c r="L52">
        <f t="shared" si="2"/>
        <v>130</v>
      </c>
      <c r="M52">
        <v>27.3</v>
      </c>
      <c r="N52">
        <v>25.85</v>
      </c>
      <c r="O52">
        <v>25.94</v>
      </c>
      <c r="P52">
        <f t="shared" si="1"/>
        <v>-8.9999999999999858E-2</v>
      </c>
    </row>
    <row r="53" spans="1:20" x14ac:dyDescent="0.25">
      <c r="A53" s="8">
        <v>45181.346388888887</v>
      </c>
      <c r="B53">
        <v>2997.0703125</v>
      </c>
      <c r="C53">
        <v>-17.116987228393601</v>
      </c>
      <c r="D53">
        <v>28.294996261596701</v>
      </c>
      <c r="E53">
        <v>-5.4548613727092701E-2</v>
      </c>
      <c r="F53" s="8">
        <v>45181.357268518521</v>
      </c>
      <c r="G53">
        <v>4002.06176757812</v>
      </c>
      <c r="H53">
        <v>34.8306884765625</v>
      </c>
      <c r="I53">
        <v>28.551792144775401</v>
      </c>
      <c r="J53">
        <v>8.3124987781047793E-2</v>
      </c>
      <c r="K53">
        <f t="shared" si="0"/>
        <v>2.25</v>
      </c>
      <c r="L53">
        <f t="shared" si="2"/>
        <v>135</v>
      </c>
      <c r="M53">
        <v>27.39</v>
      </c>
      <c r="N53">
        <v>25.85</v>
      </c>
      <c r="O53">
        <v>25.94</v>
      </c>
      <c r="P53">
        <f t="shared" si="1"/>
        <v>-8.9999999999999858E-2</v>
      </c>
    </row>
    <row r="54" spans="1:20" x14ac:dyDescent="0.25">
      <c r="A54" s="8">
        <v>45181.346446759257</v>
      </c>
      <c r="B54">
        <v>2998.26391601562</v>
      </c>
      <c r="C54">
        <v>-17.079523086547901</v>
      </c>
      <c r="D54">
        <v>28.2877597808838</v>
      </c>
      <c r="E54">
        <v>-5.4407551884651198E-2</v>
      </c>
      <c r="F54" s="8">
        <v>45181.35732638889</v>
      </c>
      <c r="G54">
        <v>3999.67456054687</v>
      </c>
      <c r="H54">
        <v>35.755050659179702</v>
      </c>
      <c r="I54">
        <v>28.587965011596701</v>
      </c>
      <c r="J54">
        <v>8.5381947457790403E-2</v>
      </c>
      <c r="K54">
        <f t="shared" si="0"/>
        <v>2.3333333333333335</v>
      </c>
      <c r="L54">
        <f t="shared" si="2"/>
        <v>140</v>
      </c>
      <c r="M54">
        <v>27.39</v>
      </c>
      <c r="N54">
        <v>25.94</v>
      </c>
      <c r="O54">
        <v>25.94</v>
      </c>
      <c r="P54">
        <f t="shared" si="1"/>
        <v>0</v>
      </c>
    </row>
    <row r="55" spans="1:20" x14ac:dyDescent="0.25">
      <c r="A55" s="8">
        <v>45181.346504629626</v>
      </c>
      <c r="B55">
        <v>3001.048828125</v>
      </c>
      <c r="C55">
        <v>-17.184032440185501</v>
      </c>
      <c r="D55">
        <v>28.2805271148682</v>
      </c>
      <c r="E55">
        <v>-5.4689675569534302E-2</v>
      </c>
      <c r="F55" s="8">
        <v>45181.35738425926</v>
      </c>
      <c r="G55">
        <v>4000.072265625</v>
      </c>
      <c r="H55">
        <v>36.408435821533203</v>
      </c>
      <c r="I55">
        <v>28.6205139160156</v>
      </c>
      <c r="J55">
        <v>8.6933575570583302E-2</v>
      </c>
      <c r="K55">
        <f t="shared" si="0"/>
        <v>2.4166666666666665</v>
      </c>
      <c r="L55">
        <f t="shared" si="2"/>
        <v>145</v>
      </c>
      <c r="M55">
        <v>27.84</v>
      </c>
      <c r="N55">
        <v>25.94</v>
      </c>
      <c r="O55">
        <v>25.94</v>
      </c>
      <c r="P55">
        <f t="shared" si="1"/>
        <v>0</v>
      </c>
    </row>
    <row r="56" spans="1:20" x14ac:dyDescent="0.25">
      <c r="A56" s="8">
        <v>45181.346562500003</v>
      </c>
      <c r="B56">
        <v>3996.09375</v>
      </c>
      <c r="C56">
        <v>-20.520952224731399</v>
      </c>
      <c r="D56">
        <v>28.269676208496101</v>
      </c>
      <c r="E56">
        <v>-4.9047306180000298E-2</v>
      </c>
      <c r="F56" s="8">
        <v>45181.357442129629</v>
      </c>
      <c r="G56">
        <v>4003.25512695312</v>
      </c>
      <c r="H56">
        <v>38.861492156982401</v>
      </c>
      <c r="I56">
        <v>28.674770355224599</v>
      </c>
      <c r="J56">
        <v>9.2717029154300704E-2</v>
      </c>
      <c r="K56">
        <f t="shared" si="0"/>
        <v>2.5</v>
      </c>
      <c r="L56">
        <f t="shared" si="2"/>
        <v>150</v>
      </c>
      <c r="M56">
        <v>27.84</v>
      </c>
      <c r="N56">
        <v>26.03</v>
      </c>
      <c r="O56">
        <v>25.94</v>
      </c>
      <c r="P56">
        <f t="shared" si="1"/>
        <v>8.9999999999999858E-2</v>
      </c>
      <c r="Q56" s="11"/>
      <c r="R56" s="11"/>
      <c r="S56" s="11"/>
      <c r="T56" s="11"/>
    </row>
    <row r="57" spans="1:20" x14ac:dyDescent="0.25">
      <c r="A57" s="8">
        <v>45181.346620370372</v>
      </c>
      <c r="B57">
        <v>4003.25512695312</v>
      </c>
      <c r="C57">
        <v>-20.262109756469702</v>
      </c>
      <c r="D57">
        <v>28.269676208496101</v>
      </c>
      <c r="E57">
        <v>-4.8342011868953698E-2</v>
      </c>
      <c r="F57" s="8">
        <v>45181.357499999998</v>
      </c>
      <c r="G57">
        <v>4000.47021484375</v>
      </c>
      <c r="H57">
        <v>40.843250274658203</v>
      </c>
      <c r="I57">
        <v>28.725406646728501</v>
      </c>
      <c r="J57">
        <v>9.7513012588024098E-2</v>
      </c>
      <c r="K57">
        <f t="shared" si="0"/>
        <v>2.5833333333333335</v>
      </c>
      <c r="L57">
        <f t="shared" si="2"/>
        <v>155</v>
      </c>
      <c r="M57">
        <v>27.39</v>
      </c>
      <c r="N57">
        <v>26.03</v>
      </c>
      <c r="O57">
        <v>26.03</v>
      </c>
      <c r="P57">
        <f t="shared" si="1"/>
        <v>0</v>
      </c>
      <c r="Q57" s="11"/>
      <c r="R57" s="11"/>
      <c r="S57" s="11"/>
      <c r="T57" s="11"/>
    </row>
    <row r="58" spans="1:20" x14ac:dyDescent="0.25">
      <c r="A58" s="8">
        <v>45181.346678240741</v>
      </c>
      <c r="B58">
        <v>3999.27661132812</v>
      </c>
      <c r="C58">
        <v>-20.832624435424801</v>
      </c>
      <c r="D58">
        <v>28.2805271148682</v>
      </c>
      <c r="E58">
        <v>-4.9752607941627502E-2</v>
      </c>
      <c r="F58" s="8">
        <v>45181.357557870368</v>
      </c>
      <c r="G58">
        <v>3997.28735351562</v>
      </c>
      <c r="H58">
        <v>44.116744995117202</v>
      </c>
      <c r="I58">
        <v>28.7688083648682</v>
      </c>
      <c r="J58">
        <v>0.105412326753139</v>
      </c>
      <c r="K58">
        <f t="shared" si="0"/>
        <v>2.6666666666666665</v>
      </c>
      <c r="L58">
        <f t="shared" si="2"/>
        <v>160</v>
      </c>
      <c r="M58">
        <v>27.39</v>
      </c>
      <c r="N58">
        <v>26.03</v>
      </c>
      <c r="O58">
        <v>26.03</v>
      </c>
      <c r="P58">
        <f t="shared" si="1"/>
        <v>0</v>
      </c>
      <c r="Q58" s="11"/>
      <c r="R58" s="11"/>
      <c r="S58" s="11"/>
      <c r="T58" s="11"/>
    </row>
    <row r="59" spans="1:20" x14ac:dyDescent="0.25">
      <c r="A59" s="8">
        <v>45181.346736111111</v>
      </c>
      <c r="B59">
        <v>3997.28735351562</v>
      </c>
      <c r="C59">
        <v>-21.530685424804702</v>
      </c>
      <c r="D59">
        <v>28.2624416351318</v>
      </c>
      <c r="E59">
        <v>-5.1445312798023203E-2</v>
      </c>
      <c r="F59" s="8">
        <v>45181.357615740744</v>
      </c>
      <c r="G59">
        <v>4003.25512695312</v>
      </c>
      <c r="H59">
        <v>43.473121643066399</v>
      </c>
      <c r="I59">
        <v>28.819444656372099</v>
      </c>
      <c r="J59">
        <v>0.103719614446163</v>
      </c>
      <c r="K59">
        <f t="shared" si="0"/>
        <v>2.75</v>
      </c>
      <c r="L59">
        <f t="shared" si="2"/>
        <v>165</v>
      </c>
      <c r="M59">
        <v>28.39</v>
      </c>
      <c r="N59">
        <v>26.12</v>
      </c>
      <c r="O59">
        <v>26.03</v>
      </c>
      <c r="P59">
        <f t="shared" si="1"/>
        <v>8.9999999999999858E-2</v>
      </c>
      <c r="Q59" s="11"/>
      <c r="R59" s="11"/>
      <c r="S59" s="11"/>
      <c r="T59" s="11"/>
    </row>
    <row r="60" spans="1:20" x14ac:dyDescent="0.25">
      <c r="A60" s="8">
        <v>45181.34679398148</v>
      </c>
      <c r="B60">
        <v>4001.66381835937</v>
      </c>
      <c r="C60">
        <v>-20.8450603485107</v>
      </c>
      <c r="D60">
        <v>28.2624416351318</v>
      </c>
      <c r="E60">
        <v>-4.9752607941627502E-2</v>
      </c>
      <c r="F60" s="8">
        <v>45181.357673611114</v>
      </c>
      <c r="G60">
        <v>4001.66381835937</v>
      </c>
      <c r="H60">
        <v>44.519645690917997</v>
      </c>
      <c r="I60">
        <v>28.870082855224599</v>
      </c>
      <c r="J60">
        <v>0.106258682906628</v>
      </c>
      <c r="K60">
        <f t="shared" si="0"/>
        <v>2.8333333333333335</v>
      </c>
      <c r="L60">
        <f t="shared" si="2"/>
        <v>170</v>
      </c>
      <c r="M60">
        <v>28.03</v>
      </c>
      <c r="N60">
        <v>26.12</v>
      </c>
      <c r="O60">
        <v>26.03</v>
      </c>
      <c r="P60">
        <f t="shared" si="1"/>
        <v>8.9999999999999858E-2</v>
      </c>
      <c r="Q60" s="11"/>
      <c r="R60" s="11"/>
      <c r="S60" s="11"/>
      <c r="T60" s="11"/>
    </row>
    <row r="61" spans="1:20" x14ac:dyDescent="0.25">
      <c r="A61" s="8">
        <v>45181.346851851849</v>
      </c>
      <c r="B61">
        <v>4002.06176757812</v>
      </c>
      <c r="C61">
        <v>-20.9653415679932</v>
      </c>
      <c r="D61">
        <v>28.258823394775401</v>
      </c>
      <c r="E61">
        <v>-5.0034724175930002E-2</v>
      </c>
      <c r="F61" s="8">
        <v>45181.357731481483</v>
      </c>
      <c r="G61">
        <v>3994.90014648437</v>
      </c>
      <c r="H61">
        <v>42.556392669677699</v>
      </c>
      <c r="I61">
        <v>28.917100906372099</v>
      </c>
      <c r="J61">
        <v>0.101744793355465</v>
      </c>
      <c r="K61">
        <f t="shared" si="0"/>
        <v>2.9166666666666665</v>
      </c>
      <c r="L61">
        <f t="shared" si="2"/>
        <v>175</v>
      </c>
      <c r="M61">
        <v>27.48</v>
      </c>
      <c r="N61">
        <v>26.12</v>
      </c>
      <c r="O61">
        <v>26.03</v>
      </c>
      <c r="P61">
        <f t="shared" si="1"/>
        <v>8.9999999999999858E-2</v>
      </c>
      <c r="Q61" s="11"/>
      <c r="R61" s="11"/>
      <c r="S61" s="11"/>
      <c r="T61" s="11"/>
    </row>
    <row r="62" spans="1:20" x14ac:dyDescent="0.25">
      <c r="A62" s="8">
        <v>45181.346909722219</v>
      </c>
      <c r="B62">
        <v>1745.00866699219</v>
      </c>
      <c r="C62">
        <v>-14.1927404403687</v>
      </c>
      <c r="D62">
        <v>28.251590728759801</v>
      </c>
      <c r="E62">
        <v>-7.76822865009308E-2</v>
      </c>
      <c r="F62" s="8">
        <v>45181.357789351852</v>
      </c>
      <c r="G62">
        <v>3997.68530273437</v>
      </c>
      <c r="H62">
        <v>44.416332244872997</v>
      </c>
      <c r="I62">
        <v>28.9641208648682</v>
      </c>
      <c r="J62">
        <v>0.106117598712444</v>
      </c>
      <c r="K62">
        <f t="shared" si="0"/>
        <v>3</v>
      </c>
      <c r="L62">
        <f t="shared" si="2"/>
        <v>180</v>
      </c>
      <c r="M62">
        <v>27.48</v>
      </c>
      <c r="N62">
        <v>26.21</v>
      </c>
      <c r="O62">
        <v>26.03</v>
      </c>
      <c r="P62">
        <f t="shared" si="1"/>
        <v>0.17999999999999972</v>
      </c>
      <c r="Q62" s="12"/>
      <c r="R62" s="12"/>
      <c r="S62" s="12"/>
      <c r="T62" s="11"/>
    </row>
    <row r="63" spans="1:20" x14ac:dyDescent="0.25">
      <c r="A63" s="8">
        <v>45181.346979166665</v>
      </c>
      <c r="B63">
        <v>1002.60418701172</v>
      </c>
      <c r="C63">
        <v>-7.4141492843627903</v>
      </c>
      <c r="D63">
        <v>28.251590728759801</v>
      </c>
      <c r="E63">
        <v>-7.06293359398842E-2</v>
      </c>
      <c r="F63" s="8">
        <v>45181.357847222222</v>
      </c>
      <c r="G63">
        <v>4001.66381835937</v>
      </c>
      <c r="H63">
        <v>45.228851318359403</v>
      </c>
      <c r="I63">
        <v>29.014757156372099</v>
      </c>
      <c r="J63">
        <v>0.107951395213604</v>
      </c>
      <c r="K63">
        <f t="shared" si="0"/>
        <v>3.0833333333333335</v>
      </c>
      <c r="L63">
        <f t="shared" si="2"/>
        <v>185</v>
      </c>
      <c r="M63">
        <v>27.48</v>
      </c>
      <c r="N63">
        <v>26.21</v>
      </c>
      <c r="O63">
        <v>26.03</v>
      </c>
      <c r="P63">
        <f t="shared" si="1"/>
        <v>0.17999999999999972</v>
      </c>
      <c r="Q63" s="11"/>
      <c r="R63" s="11"/>
      <c r="S63" s="11"/>
      <c r="T63" s="11"/>
    </row>
    <row r="64" spans="1:20" x14ac:dyDescent="0.25">
      <c r="A64" s="8">
        <v>45181.347037037034</v>
      </c>
      <c r="B64">
        <v>1003.79772949219</v>
      </c>
      <c r="C64">
        <v>-7.3192009925842303</v>
      </c>
      <c r="D64">
        <v>28.247972488403299</v>
      </c>
      <c r="E64">
        <v>-6.9641925394535106E-2</v>
      </c>
      <c r="F64" s="8">
        <v>45181.357905092591</v>
      </c>
      <c r="G64">
        <v>3997.68530273437</v>
      </c>
      <c r="H64">
        <v>43.648807525634801</v>
      </c>
      <c r="I64">
        <v>29.0617771148682</v>
      </c>
      <c r="J64">
        <v>0.104283861815929</v>
      </c>
      <c r="K64">
        <f t="shared" si="0"/>
        <v>3.1666666666666665</v>
      </c>
      <c r="L64">
        <f t="shared" si="2"/>
        <v>190</v>
      </c>
      <c r="M64">
        <v>27.66</v>
      </c>
      <c r="N64">
        <v>26.21</v>
      </c>
      <c r="O64">
        <v>26.12</v>
      </c>
      <c r="P64">
        <f t="shared" si="1"/>
        <v>8.9999999999999858E-2</v>
      </c>
    </row>
    <row r="65" spans="1:16" x14ac:dyDescent="0.25">
      <c r="A65" s="8">
        <v>45181.347094907411</v>
      </c>
      <c r="B65">
        <v>1001.80847167969</v>
      </c>
      <c r="C65">
        <v>-7.4378566741943404</v>
      </c>
      <c r="D65">
        <v>28.233507156372099</v>
      </c>
      <c r="E65">
        <v>-7.0911459624767303E-2</v>
      </c>
      <c r="F65" s="8">
        <v>45181.35796296296</v>
      </c>
      <c r="G65">
        <v>3996.09375</v>
      </c>
      <c r="H65">
        <v>44.752769470214801</v>
      </c>
      <c r="I65">
        <v>29.112413406372099</v>
      </c>
      <c r="J65">
        <v>0.106963984668255</v>
      </c>
      <c r="K65">
        <f t="shared" si="0"/>
        <v>3.25</v>
      </c>
      <c r="L65">
        <f t="shared" si="2"/>
        <v>195</v>
      </c>
      <c r="M65">
        <v>27.66</v>
      </c>
      <c r="N65">
        <v>26.3</v>
      </c>
      <c r="O65">
        <v>26.03</v>
      </c>
      <c r="P65">
        <f t="shared" si="1"/>
        <v>0.26999999999999957</v>
      </c>
    </row>
    <row r="66" spans="1:16" x14ac:dyDescent="0.25">
      <c r="A66" s="8">
        <v>45181.34715277778</v>
      </c>
      <c r="B66">
        <v>1002.20629882812</v>
      </c>
      <c r="C66">
        <v>-7.4408102035522496</v>
      </c>
      <c r="D66">
        <v>28.2298889160156</v>
      </c>
      <c r="E66">
        <v>-7.0911459624767303E-2</v>
      </c>
      <c r="F66" s="8">
        <v>45181.358020833337</v>
      </c>
      <c r="G66">
        <v>4000.47021484375</v>
      </c>
      <c r="H66">
        <v>45.510768890380902</v>
      </c>
      <c r="I66">
        <v>29.1594333648682</v>
      </c>
      <c r="J66">
        <v>0.10865668207407</v>
      </c>
      <c r="K66">
        <f t="shared" si="0"/>
        <v>3.3333333333333335</v>
      </c>
      <c r="L66">
        <f t="shared" si="2"/>
        <v>200</v>
      </c>
      <c r="M66">
        <v>28.49</v>
      </c>
      <c r="N66">
        <v>26.3</v>
      </c>
      <c r="O66">
        <v>26.12</v>
      </c>
      <c r="P66">
        <f t="shared" si="1"/>
        <v>0.17999999999999972</v>
      </c>
    </row>
    <row r="67" spans="1:16" x14ac:dyDescent="0.25">
      <c r="A67" s="8">
        <v>45181.347210648149</v>
      </c>
      <c r="B67">
        <v>1002.60418701172</v>
      </c>
      <c r="C67">
        <v>-7.2956900596618697</v>
      </c>
      <c r="D67">
        <v>28.219038009643601</v>
      </c>
      <c r="E67">
        <v>-6.9500863552093506E-2</v>
      </c>
      <c r="F67" s="8">
        <v>45181.358078703706</v>
      </c>
      <c r="G67">
        <v>4002.06176757812</v>
      </c>
      <c r="H67">
        <v>45.706184387207003</v>
      </c>
      <c r="I67">
        <v>29.224534988403299</v>
      </c>
      <c r="J67">
        <v>0.109079845249653</v>
      </c>
      <c r="K67">
        <f t="shared" si="0"/>
        <v>3.4166666666666665</v>
      </c>
      <c r="L67">
        <f t="shared" si="2"/>
        <v>205</v>
      </c>
      <c r="M67">
        <v>27.66</v>
      </c>
      <c r="N67">
        <v>26.3</v>
      </c>
      <c r="O67">
        <v>26.12</v>
      </c>
      <c r="P67">
        <f t="shared" si="1"/>
        <v>0.17999999999999972</v>
      </c>
    </row>
    <row r="68" spans="1:16" x14ac:dyDescent="0.25">
      <c r="A68" s="8"/>
      <c r="F68" s="8">
        <v>45181.358148148145</v>
      </c>
      <c r="G68">
        <v>3996.09375</v>
      </c>
      <c r="H68">
        <v>45.756065368652301</v>
      </c>
      <c r="I68">
        <v>29.2824096679688</v>
      </c>
      <c r="J68">
        <v>0.10936196893453599</v>
      </c>
      <c r="K68">
        <f t="shared" si="0"/>
        <v>3.5</v>
      </c>
      <c r="L68">
        <f t="shared" si="2"/>
        <v>210</v>
      </c>
      <c r="M68">
        <v>27.75</v>
      </c>
      <c r="N68">
        <v>26.3</v>
      </c>
      <c r="O68">
        <v>26.12</v>
      </c>
      <c r="P68">
        <f t="shared" si="1"/>
        <v>0.17999999999999972</v>
      </c>
    </row>
    <row r="69" spans="1:16" x14ac:dyDescent="0.25">
      <c r="A69" s="8"/>
      <c r="F69" s="8">
        <v>45181.358206018522</v>
      </c>
      <c r="G69">
        <v>3998.0830078125</v>
      </c>
      <c r="H69">
        <v>44.420749664306598</v>
      </c>
      <c r="I69">
        <v>29.340278625488299</v>
      </c>
      <c r="J69">
        <v>0.106117598712444</v>
      </c>
      <c r="K69">
        <f t="shared" si="0"/>
        <v>3.5833333333333335</v>
      </c>
      <c r="L69">
        <f t="shared" si="2"/>
        <v>215</v>
      </c>
      <c r="M69">
        <v>27.66</v>
      </c>
      <c r="N69">
        <v>26.39</v>
      </c>
      <c r="O69">
        <v>26.12</v>
      </c>
      <c r="P69">
        <f t="shared" si="1"/>
        <v>0.26999999999999957</v>
      </c>
    </row>
    <row r="70" spans="1:16" x14ac:dyDescent="0.25">
      <c r="A70" s="8"/>
      <c r="F70" s="8">
        <v>45181.358263888891</v>
      </c>
      <c r="G70">
        <v>4004.44873046875</v>
      </c>
      <c r="H70">
        <v>45.910877227783203</v>
      </c>
      <c r="I70">
        <v>29.405382156372099</v>
      </c>
      <c r="J70">
        <v>0.109503038227558</v>
      </c>
      <c r="K70">
        <f t="shared" si="0"/>
        <v>3.6666666666666665</v>
      </c>
      <c r="L70">
        <f t="shared" si="2"/>
        <v>220</v>
      </c>
      <c r="M70">
        <v>27.84</v>
      </c>
      <c r="N70">
        <v>26.39</v>
      </c>
      <c r="O70">
        <v>26.12</v>
      </c>
      <c r="P70">
        <f t="shared" si="1"/>
        <v>0.26999999999999957</v>
      </c>
    </row>
    <row r="71" spans="1:16" x14ac:dyDescent="0.25">
      <c r="A71" s="8"/>
      <c r="F71" s="8">
        <v>45181.35832175926</v>
      </c>
      <c r="G71">
        <v>3998.48095703125</v>
      </c>
      <c r="H71">
        <v>46.196773529052699</v>
      </c>
      <c r="I71">
        <v>29.474103927612301</v>
      </c>
      <c r="J71">
        <v>0.110349394381046</v>
      </c>
      <c r="K71">
        <f t="shared" si="0"/>
        <v>3.75</v>
      </c>
      <c r="L71">
        <f t="shared" si="2"/>
        <v>225</v>
      </c>
      <c r="M71">
        <v>27.94</v>
      </c>
      <c r="N71">
        <v>26.39</v>
      </c>
      <c r="O71">
        <v>26.12</v>
      </c>
      <c r="P71">
        <f t="shared" si="1"/>
        <v>0.26999999999999957</v>
      </c>
    </row>
    <row r="72" spans="1:16" x14ac:dyDescent="0.25">
      <c r="A72" s="8"/>
      <c r="F72" s="8">
        <v>45181.35837962963</v>
      </c>
      <c r="G72">
        <v>4000.47021484375</v>
      </c>
      <c r="H72">
        <v>45.6880073547363</v>
      </c>
      <c r="I72">
        <v>29.535591125488299</v>
      </c>
      <c r="J72">
        <v>0.109079845249653</v>
      </c>
      <c r="K72">
        <f t="shared" si="0"/>
        <v>3.8333333333333335</v>
      </c>
      <c r="L72">
        <f t="shared" si="2"/>
        <v>230</v>
      </c>
      <c r="M72">
        <v>27.94</v>
      </c>
      <c r="N72">
        <v>26.48</v>
      </c>
      <c r="O72">
        <v>26.12</v>
      </c>
      <c r="P72">
        <f t="shared" si="1"/>
        <v>0.35999999999999943</v>
      </c>
    </row>
    <row r="73" spans="1:16" x14ac:dyDescent="0.25">
      <c r="A73" s="8"/>
      <c r="F73" s="8">
        <v>45181.358437499999</v>
      </c>
      <c r="G73">
        <v>4002.06176757812</v>
      </c>
      <c r="H73">
        <v>47.242942810058601</v>
      </c>
      <c r="I73">
        <v>29.600694656372099</v>
      </c>
      <c r="J73">
        <v>0.11274737864732701</v>
      </c>
      <c r="K73">
        <f t="shared" si="0"/>
        <v>3.9166666666666665</v>
      </c>
      <c r="L73">
        <f t="shared" si="2"/>
        <v>235</v>
      </c>
      <c r="M73">
        <v>27.94</v>
      </c>
      <c r="N73">
        <v>26.48</v>
      </c>
      <c r="O73">
        <v>26.21</v>
      </c>
      <c r="P73">
        <f t="shared" si="1"/>
        <v>0.26999999999999957</v>
      </c>
    </row>
    <row r="74" spans="1:16" x14ac:dyDescent="0.25">
      <c r="A74" s="8"/>
      <c r="F74" s="8">
        <v>45181.358495370368</v>
      </c>
      <c r="G74">
        <v>4001.66381835937</v>
      </c>
      <c r="H74">
        <v>46.765445709228501</v>
      </c>
      <c r="I74">
        <v>29.662183761596701</v>
      </c>
      <c r="J74">
        <v>0.11161891371011699</v>
      </c>
      <c r="K74">
        <f t="shared" si="0"/>
        <v>4</v>
      </c>
      <c r="L74">
        <f t="shared" si="2"/>
        <v>240</v>
      </c>
      <c r="M74">
        <v>28.03</v>
      </c>
      <c r="N74">
        <v>26.48</v>
      </c>
      <c r="O74">
        <v>26.21</v>
      </c>
      <c r="P74">
        <f t="shared" si="1"/>
        <v>0.26999999999999957</v>
      </c>
    </row>
    <row r="75" spans="1:16" x14ac:dyDescent="0.25">
      <c r="A75" s="8"/>
      <c r="F75" s="8">
        <v>45181.358553240738</v>
      </c>
      <c r="G75">
        <v>3995.29809570312</v>
      </c>
      <c r="H75">
        <v>47.222103118896499</v>
      </c>
      <c r="I75">
        <v>29.730903625488299</v>
      </c>
      <c r="J75">
        <v>0.112888433039188</v>
      </c>
      <c r="K75">
        <f t="shared" si="0"/>
        <v>4.083333333333333</v>
      </c>
      <c r="L75">
        <f t="shared" si="2"/>
        <v>245</v>
      </c>
      <c r="M75">
        <v>28.12</v>
      </c>
      <c r="N75">
        <v>26.48</v>
      </c>
      <c r="O75">
        <v>26.21</v>
      </c>
      <c r="P75">
        <f t="shared" si="1"/>
        <v>0.26999999999999957</v>
      </c>
    </row>
    <row r="76" spans="1:16" x14ac:dyDescent="0.25">
      <c r="A76" s="8"/>
      <c r="F76" s="8">
        <v>45181.358611111114</v>
      </c>
      <c r="G76">
        <v>4000.072265625</v>
      </c>
      <c r="H76">
        <v>45.860702514648402</v>
      </c>
      <c r="I76">
        <v>29.7923889160156</v>
      </c>
      <c r="J76">
        <v>0.109503038227558</v>
      </c>
      <c r="K76">
        <f t="shared" si="0"/>
        <v>4.166666666666667</v>
      </c>
      <c r="L76">
        <f t="shared" si="2"/>
        <v>250</v>
      </c>
      <c r="M76">
        <v>28.3</v>
      </c>
      <c r="N76">
        <v>26.57</v>
      </c>
      <c r="O76">
        <v>26.21</v>
      </c>
      <c r="P76">
        <f t="shared" si="1"/>
        <v>0.35999999999999943</v>
      </c>
    </row>
    <row r="77" spans="1:16" x14ac:dyDescent="0.25">
      <c r="A77" s="8"/>
      <c r="F77" s="8">
        <v>45181.358668981484</v>
      </c>
      <c r="G77">
        <v>4002.06176757812</v>
      </c>
      <c r="H77">
        <v>47.656681060791001</v>
      </c>
      <c r="I77">
        <v>29.857496261596701</v>
      </c>
      <c r="J77">
        <v>0.113734789192677</v>
      </c>
      <c r="K77">
        <f t="shared" si="0"/>
        <v>4.25</v>
      </c>
      <c r="L77">
        <f t="shared" si="2"/>
        <v>255</v>
      </c>
      <c r="M77">
        <v>28.21</v>
      </c>
      <c r="N77">
        <v>26.57</v>
      </c>
      <c r="O77">
        <v>26.21</v>
      </c>
      <c r="P77">
        <f t="shared" si="1"/>
        <v>0.35999999999999943</v>
      </c>
    </row>
    <row r="78" spans="1:16" x14ac:dyDescent="0.25">
      <c r="A78" s="8"/>
      <c r="F78" s="8">
        <v>45181.358726851853</v>
      </c>
      <c r="G78">
        <v>4000.072265625</v>
      </c>
      <c r="H78">
        <v>46.451465606689503</v>
      </c>
      <c r="I78">
        <v>29.918979644775401</v>
      </c>
      <c r="J78">
        <v>0.110913626849651</v>
      </c>
      <c r="K78">
        <f t="shared" si="0"/>
        <v>4.333333333333333</v>
      </c>
      <c r="L78">
        <f t="shared" si="2"/>
        <v>260</v>
      </c>
      <c r="M78">
        <v>28.49</v>
      </c>
      <c r="N78">
        <v>26.57</v>
      </c>
      <c r="O78">
        <v>26.21</v>
      </c>
      <c r="P78">
        <f t="shared" si="1"/>
        <v>0.35999999999999943</v>
      </c>
    </row>
    <row r="79" spans="1:16" x14ac:dyDescent="0.25">
      <c r="A79" s="8"/>
      <c r="F79" s="8">
        <v>45181.358784722222</v>
      </c>
      <c r="G79">
        <v>3998.0830078125</v>
      </c>
      <c r="H79">
        <v>46.900745391845703</v>
      </c>
      <c r="I79">
        <v>29.9877014160156</v>
      </c>
      <c r="J79">
        <v>0.112042106688023</v>
      </c>
      <c r="K79">
        <f t="shared" si="0"/>
        <v>4.416666666666667</v>
      </c>
      <c r="L79">
        <f t="shared" si="2"/>
        <v>265</v>
      </c>
      <c r="M79">
        <v>28.3</v>
      </c>
      <c r="N79">
        <v>26.57</v>
      </c>
      <c r="O79">
        <v>26.21</v>
      </c>
      <c r="P79">
        <f t="shared" si="1"/>
        <v>0.35999999999999943</v>
      </c>
    </row>
    <row r="80" spans="1:16" x14ac:dyDescent="0.25">
      <c r="A80" s="8"/>
      <c r="F80" s="8">
        <v>45181.358842592592</v>
      </c>
      <c r="G80">
        <v>4002.06176757812</v>
      </c>
      <c r="H80">
        <v>47.302043914794901</v>
      </c>
      <c r="I80">
        <v>30.049190521240199</v>
      </c>
      <c r="J80">
        <v>0.112888433039188</v>
      </c>
      <c r="K80">
        <f t="shared" si="0"/>
        <v>4.5</v>
      </c>
      <c r="L80">
        <f t="shared" si="2"/>
        <v>270</v>
      </c>
      <c r="M80">
        <v>28.39</v>
      </c>
      <c r="N80">
        <v>26.57</v>
      </c>
      <c r="O80">
        <v>26.21</v>
      </c>
      <c r="P80">
        <f t="shared" si="1"/>
        <v>0.35999999999999943</v>
      </c>
    </row>
    <row r="81" spans="1:16" x14ac:dyDescent="0.25">
      <c r="A81" s="8"/>
      <c r="F81" s="8">
        <v>45181.358900462961</v>
      </c>
      <c r="G81">
        <v>4000.072265625</v>
      </c>
      <c r="H81">
        <v>48.341911315917997</v>
      </c>
      <c r="I81">
        <v>30.103441238403299</v>
      </c>
      <c r="J81">
        <v>0.115427501499653</v>
      </c>
      <c r="K81">
        <f t="shared" si="0"/>
        <v>4.583333333333333</v>
      </c>
      <c r="L81">
        <f t="shared" si="2"/>
        <v>275</v>
      </c>
      <c r="M81">
        <v>28.39</v>
      </c>
      <c r="N81">
        <v>26.57</v>
      </c>
      <c r="O81">
        <v>26.21</v>
      </c>
      <c r="P81">
        <f t="shared" si="1"/>
        <v>0.35999999999999943</v>
      </c>
    </row>
    <row r="82" spans="1:16" x14ac:dyDescent="0.25">
      <c r="A82" s="8"/>
      <c r="F82" s="8">
        <v>45181.358958333331</v>
      </c>
      <c r="G82">
        <v>3996.88940429687</v>
      </c>
      <c r="H82">
        <v>47.536060333252003</v>
      </c>
      <c r="I82">
        <v>30.1613159179688</v>
      </c>
      <c r="J82">
        <v>0.113593734800816</v>
      </c>
      <c r="K82">
        <f t="shared" si="0"/>
        <v>4.666666666666667</v>
      </c>
      <c r="L82">
        <f t="shared" si="2"/>
        <v>280</v>
      </c>
      <c r="M82">
        <v>28.49</v>
      </c>
      <c r="N82">
        <v>26.66</v>
      </c>
      <c r="O82">
        <v>26.21</v>
      </c>
      <c r="P82">
        <f t="shared" si="1"/>
        <v>0.44999999999999929</v>
      </c>
    </row>
    <row r="83" spans="1:16" x14ac:dyDescent="0.25">
      <c r="A83" s="8"/>
      <c r="F83" s="8">
        <v>45181.359016203707</v>
      </c>
      <c r="G83">
        <v>4000.47021484375</v>
      </c>
      <c r="H83">
        <v>48.228557586669901</v>
      </c>
      <c r="I83">
        <v>30.2083339691162</v>
      </c>
      <c r="J83">
        <v>0.11514539271593099</v>
      </c>
      <c r="K83">
        <f t="shared" si="0"/>
        <v>4.75</v>
      </c>
      <c r="L83">
        <f t="shared" si="2"/>
        <v>285</v>
      </c>
      <c r="M83">
        <v>28.58</v>
      </c>
      <c r="N83">
        <v>26.66</v>
      </c>
      <c r="O83">
        <v>26.3</v>
      </c>
      <c r="P83">
        <f t="shared" si="1"/>
        <v>0.35999999999999943</v>
      </c>
    </row>
    <row r="84" spans="1:16" x14ac:dyDescent="0.25">
      <c r="A84" s="8"/>
      <c r="F84" s="8">
        <v>45181.359074074076</v>
      </c>
      <c r="G84">
        <v>4004.8466796875</v>
      </c>
      <c r="H84">
        <v>49.405117034912102</v>
      </c>
      <c r="I84">
        <v>30.251735687255898</v>
      </c>
      <c r="J84">
        <v>0.117825515568256</v>
      </c>
      <c r="K84">
        <f t="shared" si="0"/>
        <v>4.833333333333333</v>
      </c>
      <c r="L84">
        <f t="shared" si="2"/>
        <v>290</v>
      </c>
      <c r="M84">
        <v>28.67</v>
      </c>
      <c r="N84">
        <v>26.66</v>
      </c>
      <c r="O84">
        <v>26.21</v>
      </c>
      <c r="P84">
        <f t="shared" si="1"/>
        <v>0.44999999999999929</v>
      </c>
    </row>
    <row r="85" spans="1:16" x14ac:dyDescent="0.25">
      <c r="A85" s="8"/>
      <c r="F85" s="8">
        <v>45181.359131944446</v>
      </c>
      <c r="G85">
        <v>3998.48095703125</v>
      </c>
      <c r="H85">
        <v>48.204574584960902</v>
      </c>
      <c r="I85">
        <v>30.316841125488299</v>
      </c>
      <c r="J85">
        <v>0.11514539271593099</v>
      </c>
      <c r="K85">
        <f t="shared" si="0"/>
        <v>4.916666666666667</v>
      </c>
      <c r="L85">
        <f t="shared" si="2"/>
        <v>295</v>
      </c>
      <c r="M85">
        <v>28.76</v>
      </c>
      <c r="N85">
        <v>26.66</v>
      </c>
      <c r="O85">
        <v>26.3</v>
      </c>
      <c r="P85">
        <f t="shared" si="1"/>
        <v>0.35999999999999943</v>
      </c>
    </row>
    <row r="86" spans="1:16" x14ac:dyDescent="0.25">
      <c r="F86" s="8">
        <v>45181.359189814815</v>
      </c>
      <c r="G86">
        <v>3997.28735351562</v>
      </c>
      <c r="H86">
        <v>45.710697174072301</v>
      </c>
      <c r="I86">
        <v>30.3783264160156</v>
      </c>
      <c r="J86">
        <v>0.109220914542675</v>
      </c>
      <c r="K86">
        <f t="shared" si="0"/>
        <v>5</v>
      </c>
      <c r="L86">
        <f t="shared" si="2"/>
        <v>300</v>
      </c>
      <c r="M86">
        <v>28.76</v>
      </c>
      <c r="N86">
        <v>26.66</v>
      </c>
      <c r="O86">
        <v>26.3</v>
      </c>
      <c r="P86">
        <f t="shared" si="1"/>
        <v>0.35999999999999943</v>
      </c>
    </row>
    <row r="87" spans="1:16" x14ac:dyDescent="0.25">
      <c r="F87" s="8">
        <v>45181.359247685185</v>
      </c>
      <c r="G87">
        <v>4001.26586914062</v>
      </c>
      <c r="H87">
        <v>47.529018402099602</v>
      </c>
      <c r="I87">
        <v>30.439815521240199</v>
      </c>
      <c r="J87">
        <v>0.113452680408955</v>
      </c>
      <c r="K87">
        <f t="shared" si="0"/>
        <v>5.083333333333333</v>
      </c>
      <c r="L87">
        <f t="shared" si="2"/>
        <v>305</v>
      </c>
      <c r="M87">
        <v>29.5</v>
      </c>
      <c r="N87">
        <v>26.66</v>
      </c>
      <c r="O87">
        <v>26.3</v>
      </c>
      <c r="P87">
        <f t="shared" si="1"/>
        <v>0.35999999999999943</v>
      </c>
    </row>
    <row r="88" spans="1:16" x14ac:dyDescent="0.25">
      <c r="F88" s="8">
        <v>45181.359305555554</v>
      </c>
      <c r="G88">
        <v>4004.05102539062</v>
      </c>
      <c r="H88">
        <v>48.922214508056598</v>
      </c>
      <c r="I88">
        <v>30.504917144775401</v>
      </c>
      <c r="J88">
        <v>0.116697035729885</v>
      </c>
      <c r="K88">
        <f t="shared" si="0"/>
        <v>5.166666666666667</v>
      </c>
      <c r="L88">
        <f t="shared" si="2"/>
        <v>310</v>
      </c>
      <c r="M88">
        <v>28.85</v>
      </c>
      <c r="N88">
        <v>26.75</v>
      </c>
      <c r="O88">
        <v>26.3</v>
      </c>
      <c r="P88">
        <f t="shared" si="1"/>
        <v>0.44999999999999929</v>
      </c>
    </row>
    <row r="89" spans="1:16" x14ac:dyDescent="0.25">
      <c r="F89" s="8">
        <v>45181.359363425923</v>
      </c>
      <c r="G89">
        <v>3996.88940429687</v>
      </c>
      <c r="H89">
        <v>49.188888549804702</v>
      </c>
      <c r="I89">
        <v>30.562788009643601</v>
      </c>
      <c r="J89">
        <v>0.117543391883373</v>
      </c>
      <c r="K89">
        <f t="shared" si="0"/>
        <v>5.25</v>
      </c>
      <c r="L89">
        <f t="shared" si="2"/>
        <v>315</v>
      </c>
      <c r="M89">
        <v>29.22</v>
      </c>
      <c r="N89">
        <v>26.75</v>
      </c>
      <c r="O89">
        <v>26.3</v>
      </c>
      <c r="P89">
        <f t="shared" si="1"/>
        <v>0.44999999999999929</v>
      </c>
    </row>
    <row r="90" spans="1:16" x14ac:dyDescent="0.25">
      <c r="F90" s="8">
        <v>45181.3594212963</v>
      </c>
      <c r="G90">
        <v>3999.27661132812</v>
      </c>
      <c r="H90">
        <v>49.277339935302699</v>
      </c>
      <c r="I90">
        <v>30.6242771148682</v>
      </c>
      <c r="J90">
        <v>0.117684461176395</v>
      </c>
      <c r="K90">
        <f t="shared" si="0"/>
        <v>5.333333333333333</v>
      </c>
      <c r="L90">
        <f t="shared" si="2"/>
        <v>320</v>
      </c>
      <c r="M90">
        <v>29.04</v>
      </c>
      <c r="N90">
        <v>26.75</v>
      </c>
      <c r="O90">
        <v>26.3</v>
      </c>
      <c r="P90">
        <f t="shared" si="1"/>
        <v>0.44999999999999929</v>
      </c>
    </row>
    <row r="91" spans="1:16" x14ac:dyDescent="0.25">
      <c r="F91" s="8">
        <v>45181.359490740739</v>
      </c>
      <c r="G91">
        <v>4004.05102539062</v>
      </c>
      <c r="H91">
        <v>49.750114440917997</v>
      </c>
      <c r="I91">
        <v>30.682146072387699</v>
      </c>
      <c r="J91">
        <v>0.118671871721745</v>
      </c>
      <c r="K91">
        <f t="shared" ref="K91:K154" si="3">L91/60</f>
        <v>5.416666666666667</v>
      </c>
      <c r="L91">
        <f t="shared" si="2"/>
        <v>325</v>
      </c>
      <c r="M91">
        <v>29.04</v>
      </c>
      <c r="N91">
        <v>26.75</v>
      </c>
      <c r="O91">
        <v>26.3</v>
      </c>
      <c r="P91">
        <f t="shared" ref="P91:P154" si="4">N91-O91</f>
        <v>0.44999999999999929</v>
      </c>
    </row>
    <row r="92" spans="1:16" x14ac:dyDescent="0.25">
      <c r="F92" s="8">
        <v>45181.359548611108</v>
      </c>
      <c r="G92">
        <v>3998.0830078125</v>
      </c>
      <c r="H92">
        <v>48.495018005371101</v>
      </c>
      <c r="I92">
        <v>30.740016937255898</v>
      </c>
      <c r="J92">
        <v>0.115850694477558</v>
      </c>
      <c r="K92">
        <f t="shared" si="3"/>
        <v>5.5</v>
      </c>
      <c r="L92">
        <f t="shared" ref="L92:L155" si="5">L91+5</f>
        <v>330</v>
      </c>
      <c r="M92">
        <v>29.13</v>
      </c>
      <c r="N92">
        <v>26.75</v>
      </c>
      <c r="O92">
        <v>26.3</v>
      </c>
      <c r="P92">
        <f t="shared" si="4"/>
        <v>0.44999999999999929</v>
      </c>
    </row>
    <row r="93" spans="1:16" x14ac:dyDescent="0.25">
      <c r="F93" s="8">
        <v>45181.359606481485</v>
      </c>
      <c r="G93">
        <v>3998.0830078125</v>
      </c>
      <c r="H93">
        <v>49.675960540771499</v>
      </c>
      <c r="I93">
        <v>30.797885894775401</v>
      </c>
      <c r="J93">
        <v>0.118671871721745</v>
      </c>
      <c r="K93">
        <f t="shared" si="3"/>
        <v>5.583333333333333</v>
      </c>
      <c r="L93">
        <f t="shared" si="5"/>
        <v>335</v>
      </c>
      <c r="M93">
        <v>29.32</v>
      </c>
      <c r="N93">
        <v>26.75</v>
      </c>
      <c r="O93">
        <v>26.3</v>
      </c>
      <c r="P93">
        <f t="shared" si="4"/>
        <v>0.44999999999999929</v>
      </c>
    </row>
    <row r="94" spans="1:16" x14ac:dyDescent="0.25">
      <c r="F94" s="8">
        <v>45181.359664351854</v>
      </c>
      <c r="G94">
        <v>4003.25512695312</v>
      </c>
      <c r="H94">
        <v>49.385482788085902</v>
      </c>
      <c r="I94">
        <v>30.8521423339844</v>
      </c>
      <c r="J94">
        <v>0.117825515568256</v>
      </c>
      <c r="K94">
        <f t="shared" si="3"/>
        <v>5.666666666666667</v>
      </c>
      <c r="L94">
        <f t="shared" si="5"/>
        <v>340</v>
      </c>
      <c r="M94">
        <v>29.22</v>
      </c>
      <c r="N94">
        <v>26.84</v>
      </c>
      <c r="O94">
        <v>26.39</v>
      </c>
      <c r="P94">
        <f t="shared" si="4"/>
        <v>0.44999999999999929</v>
      </c>
    </row>
    <row r="95" spans="1:16" x14ac:dyDescent="0.25">
      <c r="F95" s="8">
        <v>45181.359722222223</v>
      </c>
      <c r="G95">
        <v>3999.67456054687</v>
      </c>
      <c r="H95">
        <v>48.100826263427699</v>
      </c>
      <c r="I95">
        <v>30.9172458648682</v>
      </c>
      <c r="J95">
        <v>0.114863283932209</v>
      </c>
      <c r="K95">
        <f t="shared" si="3"/>
        <v>5.75</v>
      </c>
      <c r="L95">
        <f t="shared" si="5"/>
        <v>345</v>
      </c>
      <c r="M95">
        <v>29.32</v>
      </c>
      <c r="N95">
        <v>26.84</v>
      </c>
      <c r="O95">
        <v>26.3</v>
      </c>
      <c r="P95">
        <f t="shared" si="4"/>
        <v>0.53999999999999915</v>
      </c>
    </row>
    <row r="96" spans="1:16" x14ac:dyDescent="0.25">
      <c r="F96" s="8">
        <v>45181.359780092593</v>
      </c>
      <c r="G96">
        <v>3995.69580078125</v>
      </c>
      <c r="H96">
        <v>49.2332153320313</v>
      </c>
      <c r="I96">
        <v>30.971500396728501</v>
      </c>
      <c r="J96">
        <v>0.117684461176395</v>
      </c>
      <c r="K96">
        <f t="shared" si="3"/>
        <v>5.833333333333333</v>
      </c>
      <c r="L96">
        <f t="shared" si="5"/>
        <v>350</v>
      </c>
      <c r="M96">
        <v>29.41</v>
      </c>
      <c r="N96">
        <v>26.84</v>
      </c>
      <c r="O96">
        <v>26.3</v>
      </c>
      <c r="P96">
        <f t="shared" si="4"/>
        <v>0.53999999999999915</v>
      </c>
    </row>
    <row r="97" spans="6:16" x14ac:dyDescent="0.25">
      <c r="F97" s="8">
        <v>45181.359837962962</v>
      </c>
      <c r="G97">
        <v>3999.67456054687</v>
      </c>
      <c r="H97">
        <v>50.699935913085902</v>
      </c>
      <c r="I97">
        <v>31.018520355224599</v>
      </c>
      <c r="J97">
        <v>0.121069870889187</v>
      </c>
      <c r="K97">
        <f t="shared" si="3"/>
        <v>5.916666666666667</v>
      </c>
      <c r="L97">
        <f t="shared" si="5"/>
        <v>355</v>
      </c>
      <c r="M97">
        <v>29.41</v>
      </c>
      <c r="N97">
        <v>26.84</v>
      </c>
      <c r="O97">
        <v>26.39</v>
      </c>
      <c r="P97">
        <f t="shared" si="4"/>
        <v>0.44999999999999929</v>
      </c>
    </row>
    <row r="98" spans="6:16" x14ac:dyDescent="0.25">
      <c r="F98" s="8">
        <v>45181.359895833331</v>
      </c>
      <c r="G98">
        <v>4003.65307617187</v>
      </c>
      <c r="H98">
        <v>50.927761077880902</v>
      </c>
      <c r="I98">
        <v>31.069156646728501</v>
      </c>
      <c r="J98">
        <v>0.12149306386709199</v>
      </c>
      <c r="K98">
        <f t="shared" si="3"/>
        <v>6</v>
      </c>
      <c r="L98">
        <f t="shared" si="5"/>
        <v>360</v>
      </c>
      <c r="M98">
        <v>30.15</v>
      </c>
      <c r="N98">
        <v>26.84</v>
      </c>
      <c r="O98">
        <v>26.3</v>
      </c>
      <c r="P98">
        <f t="shared" si="4"/>
        <v>0.53999999999999915</v>
      </c>
    </row>
    <row r="99" spans="6:16" x14ac:dyDescent="0.25">
      <c r="F99" s="8">
        <v>45181.359953703701</v>
      </c>
      <c r="G99">
        <v>4000.47021484375</v>
      </c>
      <c r="H99">
        <v>49.882869720458999</v>
      </c>
      <c r="I99">
        <v>31.130641937255898</v>
      </c>
      <c r="J99">
        <v>0.11909504979848901</v>
      </c>
      <c r="K99">
        <f t="shared" si="3"/>
        <v>6.083333333333333</v>
      </c>
      <c r="L99">
        <f t="shared" si="5"/>
        <v>365</v>
      </c>
      <c r="M99">
        <v>29.59</v>
      </c>
      <c r="N99">
        <v>26.84</v>
      </c>
      <c r="O99">
        <v>26.39</v>
      </c>
      <c r="P99">
        <f t="shared" si="4"/>
        <v>0.44999999999999929</v>
      </c>
    </row>
    <row r="100" spans="6:16" x14ac:dyDescent="0.25">
      <c r="F100" s="8">
        <v>45181.360011574077</v>
      </c>
      <c r="G100">
        <v>3998.48095703125</v>
      </c>
      <c r="H100">
        <v>50.035224914550803</v>
      </c>
      <c r="I100">
        <v>31.1848964691162</v>
      </c>
      <c r="J100">
        <v>0.119518227875233</v>
      </c>
      <c r="K100">
        <f t="shared" si="3"/>
        <v>6.166666666666667</v>
      </c>
      <c r="L100">
        <f t="shared" si="5"/>
        <v>370</v>
      </c>
      <c r="M100">
        <v>29.59</v>
      </c>
      <c r="N100">
        <v>26.84</v>
      </c>
      <c r="O100">
        <v>26.39</v>
      </c>
      <c r="P100">
        <f t="shared" si="4"/>
        <v>0.44999999999999929</v>
      </c>
    </row>
    <row r="101" spans="6:16" x14ac:dyDescent="0.25">
      <c r="F101" s="8">
        <v>45181.360069444447</v>
      </c>
      <c r="G101">
        <v>4001.66381835937</v>
      </c>
      <c r="H101">
        <v>50.606956481933601</v>
      </c>
      <c r="I101">
        <v>31.224683761596701</v>
      </c>
      <c r="J101">
        <v>0.120787762105465</v>
      </c>
      <c r="K101">
        <f t="shared" si="3"/>
        <v>6.25</v>
      </c>
      <c r="L101">
        <f t="shared" si="5"/>
        <v>375</v>
      </c>
      <c r="M101">
        <v>29.69</v>
      </c>
      <c r="N101">
        <v>26.84</v>
      </c>
      <c r="O101">
        <v>26.39</v>
      </c>
      <c r="P101">
        <f t="shared" si="4"/>
        <v>0.44999999999999929</v>
      </c>
    </row>
    <row r="102" spans="6:16" x14ac:dyDescent="0.25">
      <c r="F102" s="8">
        <v>45181.360127314816</v>
      </c>
      <c r="G102">
        <v>4000.8681640625</v>
      </c>
      <c r="H102">
        <v>47.937911987304702</v>
      </c>
      <c r="I102">
        <v>31.271701812744102</v>
      </c>
      <c r="J102">
        <v>0.11444009095430401</v>
      </c>
      <c r="K102">
        <f t="shared" si="3"/>
        <v>6.333333333333333</v>
      </c>
      <c r="L102">
        <f t="shared" si="5"/>
        <v>380</v>
      </c>
      <c r="M102">
        <v>29.69</v>
      </c>
      <c r="N102">
        <v>26.84</v>
      </c>
      <c r="O102">
        <v>26.39</v>
      </c>
      <c r="P102">
        <f t="shared" si="4"/>
        <v>0.44999999999999929</v>
      </c>
    </row>
    <row r="103" spans="6:16" x14ac:dyDescent="0.25">
      <c r="F103" s="8">
        <v>45181.360185185185</v>
      </c>
      <c r="G103">
        <v>3996.49169921875</v>
      </c>
      <c r="H103">
        <v>49.951309204101598</v>
      </c>
      <c r="I103">
        <v>31.329572677612301</v>
      </c>
      <c r="J103">
        <v>0.119377173483372</v>
      </c>
      <c r="K103">
        <f t="shared" si="3"/>
        <v>6.416666666666667</v>
      </c>
      <c r="L103">
        <f t="shared" si="5"/>
        <v>385</v>
      </c>
      <c r="M103">
        <v>29.97</v>
      </c>
      <c r="N103">
        <v>26.93</v>
      </c>
      <c r="O103">
        <v>26.39</v>
      </c>
      <c r="P103">
        <f t="shared" si="4"/>
        <v>0.53999999999999915</v>
      </c>
    </row>
    <row r="104" spans="6:16" x14ac:dyDescent="0.25">
      <c r="F104" s="8">
        <v>45181.360243055555</v>
      </c>
      <c r="G104">
        <v>4000.47021484375</v>
      </c>
      <c r="H104">
        <v>51.064517974853501</v>
      </c>
      <c r="I104">
        <v>31.383823394775401</v>
      </c>
      <c r="J104">
        <v>0.121916227042675</v>
      </c>
      <c r="K104">
        <f t="shared" si="3"/>
        <v>6.5</v>
      </c>
      <c r="L104">
        <f t="shared" si="5"/>
        <v>390</v>
      </c>
      <c r="M104">
        <v>29.78</v>
      </c>
      <c r="N104">
        <v>26.93</v>
      </c>
      <c r="O104">
        <v>26.39</v>
      </c>
      <c r="P104">
        <f t="shared" si="4"/>
        <v>0.53999999999999915</v>
      </c>
    </row>
    <row r="105" spans="6:16" x14ac:dyDescent="0.25">
      <c r="F105" s="8">
        <v>45181.360300925924</v>
      </c>
      <c r="G105">
        <v>4002.45947265625</v>
      </c>
      <c r="H105">
        <v>51.326362609863303</v>
      </c>
      <c r="I105">
        <v>31.441694259643601</v>
      </c>
      <c r="J105">
        <v>0.122480474412441</v>
      </c>
      <c r="K105">
        <f t="shared" si="3"/>
        <v>6.583333333333333</v>
      </c>
      <c r="L105">
        <f t="shared" si="5"/>
        <v>395</v>
      </c>
      <c r="M105">
        <v>29.87</v>
      </c>
      <c r="N105">
        <v>26.93</v>
      </c>
      <c r="O105">
        <v>26.39</v>
      </c>
      <c r="P105">
        <f t="shared" si="4"/>
        <v>0.53999999999999915</v>
      </c>
    </row>
    <row r="106" spans="6:16" x14ac:dyDescent="0.25">
      <c r="F106" s="8">
        <v>45181.360358796293</v>
      </c>
      <c r="G106">
        <v>3998.87866210937</v>
      </c>
      <c r="H106">
        <v>51.930080413818402</v>
      </c>
      <c r="I106">
        <v>31.481479644775401</v>
      </c>
      <c r="J106">
        <v>0.124032102525234</v>
      </c>
      <c r="K106">
        <f t="shared" si="3"/>
        <v>6.666666666666667</v>
      </c>
      <c r="L106">
        <f t="shared" si="5"/>
        <v>400</v>
      </c>
      <c r="M106">
        <v>29.87</v>
      </c>
      <c r="N106">
        <v>26.93</v>
      </c>
      <c r="O106">
        <v>26.39</v>
      </c>
      <c r="P106">
        <f t="shared" si="4"/>
        <v>0.53999999999999915</v>
      </c>
    </row>
    <row r="107" spans="6:16" x14ac:dyDescent="0.25">
      <c r="F107" s="8">
        <v>45181.36041666667</v>
      </c>
      <c r="G107">
        <v>3998.48095703125</v>
      </c>
      <c r="H107">
        <v>50.980075836181598</v>
      </c>
      <c r="I107">
        <v>31.532117843627901</v>
      </c>
      <c r="J107">
        <v>0.121775172650814</v>
      </c>
      <c r="K107">
        <f t="shared" si="3"/>
        <v>6.75</v>
      </c>
      <c r="L107">
        <f t="shared" si="5"/>
        <v>405</v>
      </c>
      <c r="M107">
        <v>29.97</v>
      </c>
      <c r="N107">
        <v>26.93</v>
      </c>
      <c r="O107">
        <v>26.39</v>
      </c>
      <c r="P107">
        <f t="shared" si="4"/>
        <v>0.53999999999999915</v>
      </c>
    </row>
    <row r="108" spans="6:16" x14ac:dyDescent="0.25">
      <c r="F108" s="8">
        <v>45181.360474537039</v>
      </c>
      <c r="G108">
        <v>4001.66381835937</v>
      </c>
      <c r="H108">
        <v>48.8930473327637</v>
      </c>
      <c r="I108">
        <v>31.579135894775401</v>
      </c>
      <c r="J108">
        <v>0.116697035729885</v>
      </c>
      <c r="K108">
        <f t="shared" si="3"/>
        <v>6.833333333333333</v>
      </c>
      <c r="L108">
        <f t="shared" si="5"/>
        <v>410</v>
      </c>
      <c r="M108">
        <v>29.97</v>
      </c>
      <c r="N108">
        <v>26.93</v>
      </c>
      <c r="O108">
        <v>26.39</v>
      </c>
      <c r="P108">
        <f t="shared" si="4"/>
        <v>0.53999999999999915</v>
      </c>
    </row>
    <row r="109" spans="6:16" x14ac:dyDescent="0.25">
      <c r="F109" s="8">
        <v>45181.360532407409</v>
      </c>
      <c r="G109">
        <v>4001.66381835937</v>
      </c>
      <c r="H109">
        <v>49.188545227050803</v>
      </c>
      <c r="I109">
        <v>31.6261596679688</v>
      </c>
      <c r="J109">
        <v>0.11740232259035099</v>
      </c>
      <c r="K109">
        <f t="shared" si="3"/>
        <v>6.916666666666667</v>
      </c>
      <c r="L109">
        <f t="shared" si="5"/>
        <v>415</v>
      </c>
      <c r="M109">
        <v>30.06</v>
      </c>
      <c r="N109">
        <v>26.93</v>
      </c>
      <c r="O109">
        <v>26.39</v>
      </c>
      <c r="P109">
        <f t="shared" si="4"/>
        <v>0.53999999999999915</v>
      </c>
    </row>
    <row r="110" spans="6:16" x14ac:dyDescent="0.25">
      <c r="F110" s="8">
        <v>45181.360590277778</v>
      </c>
      <c r="G110">
        <v>3994.90014648437</v>
      </c>
      <c r="H110">
        <v>49.577415466308601</v>
      </c>
      <c r="I110">
        <v>31.6804103851318</v>
      </c>
      <c r="J110">
        <v>0.11853081732988401</v>
      </c>
      <c r="K110">
        <f t="shared" si="3"/>
        <v>7</v>
      </c>
      <c r="L110">
        <f t="shared" si="5"/>
        <v>420</v>
      </c>
      <c r="M110">
        <v>30.15</v>
      </c>
      <c r="N110">
        <v>26.93</v>
      </c>
      <c r="O110">
        <v>26.39</v>
      </c>
      <c r="P110">
        <f t="shared" si="4"/>
        <v>0.53999999999999915</v>
      </c>
    </row>
    <row r="111" spans="6:16" x14ac:dyDescent="0.25">
      <c r="F111" s="8">
        <v>45181.360659722224</v>
      </c>
      <c r="G111">
        <v>4002.45947265625</v>
      </c>
      <c r="H111">
        <v>51.385471343994098</v>
      </c>
      <c r="I111">
        <v>31.7238159179688</v>
      </c>
      <c r="J111">
        <v>0.12262152880430199</v>
      </c>
      <c r="K111">
        <f t="shared" si="3"/>
        <v>7.083333333333333</v>
      </c>
      <c r="L111">
        <f t="shared" si="5"/>
        <v>425</v>
      </c>
      <c r="M111">
        <v>30.15</v>
      </c>
      <c r="N111">
        <v>26.93</v>
      </c>
      <c r="O111">
        <v>26.39</v>
      </c>
      <c r="P111">
        <f t="shared" si="4"/>
        <v>0.53999999999999915</v>
      </c>
    </row>
    <row r="112" spans="6:16" x14ac:dyDescent="0.25">
      <c r="F112" s="8">
        <v>45181.360717592594</v>
      </c>
      <c r="G112">
        <v>4003.65307617187</v>
      </c>
      <c r="H112">
        <v>51.755573272705099</v>
      </c>
      <c r="I112">
        <v>31.774448394775401</v>
      </c>
      <c r="J112">
        <v>0.12346788495779</v>
      </c>
      <c r="K112">
        <f t="shared" si="3"/>
        <v>7.166666666666667</v>
      </c>
      <c r="L112">
        <f t="shared" si="5"/>
        <v>430</v>
      </c>
      <c r="M112">
        <v>30.25</v>
      </c>
      <c r="N112">
        <v>26.93</v>
      </c>
      <c r="O112">
        <v>26.39</v>
      </c>
      <c r="P112">
        <f t="shared" si="4"/>
        <v>0.53999999999999915</v>
      </c>
    </row>
    <row r="113" spans="6:16" x14ac:dyDescent="0.25">
      <c r="F113" s="8">
        <v>45181.360775462963</v>
      </c>
      <c r="G113">
        <v>3996.88940429687</v>
      </c>
      <c r="H113">
        <v>51.195907592773402</v>
      </c>
      <c r="I113">
        <v>31.8214721679688</v>
      </c>
      <c r="J113">
        <v>0.12233942002058</v>
      </c>
      <c r="K113">
        <f t="shared" si="3"/>
        <v>7.25</v>
      </c>
      <c r="L113">
        <f t="shared" si="5"/>
        <v>435</v>
      </c>
      <c r="M113">
        <v>30.25</v>
      </c>
      <c r="N113">
        <v>26.93</v>
      </c>
      <c r="O113">
        <v>26.39</v>
      </c>
      <c r="P113">
        <f t="shared" si="4"/>
        <v>0.53999999999999915</v>
      </c>
    </row>
    <row r="114" spans="6:16" x14ac:dyDescent="0.25">
      <c r="F114" s="8">
        <v>45181.360833333332</v>
      </c>
      <c r="G114">
        <v>4000.072265625</v>
      </c>
      <c r="H114">
        <v>52.359134674072301</v>
      </c>
      <c r="I114">
        <v>31.864871978759801</v>
      </c>
      <c r="J114">
        <v>0.125019550323486</v>
      </c>
      <c r="K114">
        <f t="shared" si="3"/>
        <v>7.333333333333333</v>
      </c>
      <c r="L114">
        <f t="shared" si="5"/>
        <v>440</v>
      </c>
      <c r="M114">
        <v>30.34</v>
      </c>
      <c r="N114">
        <v>26.93</v>
      </c>
      <c r="O114">
        <v>26.39</v>
      </c>
      <c r="P114">
        <f t="shared" si="4"/>
        <v>0.53999999999999915</v>
      </c>
    </row>
    <row r="115" spans="6:16" x14ac:dyDescent="0.25">
      <c r="F115" s="8">
        <v>45181.360891203702</v>
      </c>
      <c r="G115">
        <v>4004.05102539062</v>
      </c>
      <c r="H115">
        <v>53.002559661865199</v>
      </c>
      <c r="I115">
        <v>31.911891937255898</v>
      </c>
      <c r="J115">
        <v>0.126430124044418</v>
      </c>
      <c r="K115">
        <f t="shared" si="3"/>
        <v>7.416666666666667</v>
      </c>
      <c r="L115">
        <f t="shared" si="5"/>
        <v>445</v>
      </c>
      <c r="M115">
        <v>30.43</v>
      </c>
      <c r="N115">
        <v>26.93</v>
      </c>
      <c r="O115">
        <v>26.39</v>
      </c>
      <c r="P115">
        <f t="shared" si="4"/>
        <v>0.53999999999999915</v>
      </c>
    </row>
    <row r="116" spans="6:16" x14ac:dyDescent="0.25">
      <c r="F116" s="8">
        <v>45181.360949074071</v>
      </c>
      <c r="G116">
        <v>4000.072265625</v>
      </c>
      <c r="H116">
        <v>52.477283477783203</v>
      </c>
      <c r="I116">
        <v>31.955295562744102</v>
      </c>
      <c r="J116">
        <v>0.125301659107208</v>
      </c>
      <c r="K116">
        <f t="shared" si="3"/>
        <v>7.5</v>
      </c>
      <c r="L116">
        <f t="shared" si="5"/>
        <v>450</v>
      </c>
      <c r="M116">
        <v>30.43</v>
      </c>
      <c r="N116">
        <v>26.93</v>
      </c>
      <c r="O116">
        <v>26.48</v>
      </c>
      <c r="P116">
        <f t="shared" si="4"/>
        <v>0.44999999999999929</v>
      </c>
    </row>
    <row r="117" spans="6:16" x14ac:dyDescent="0.25">
      <c r="F117" s="8">
        <v>45181.361006944448</v>
      </c>
      <c r="G117">
        <v>3998.48095703125</v>
      </c>
      <c r="H117">
        <v>52.338306427002003</v>
      </c>
      <c r="I117">
        <v>31.9986972808838</v>
      </c>
      <c r="J117">
        <v>0.125019550323486</v>
      </c>
      <c r="K117">
        <f t="shared" si="3"/>
        <v>7.583333333333333</v>
      </c>
      <c r="L117">
        <f t="shared" si="5"/>
        <v>455</v>
      </c>
      <c r="M117">
        <v>30.53</v>
      </c>
      <c r="N117">
        <v>26.93</v>
      </c>
      <c r="O117">
        <v>26.39</v>
      </c>
      <c r="P117">
        <f t="shared" si="4"/>
        <v>0.53999999999999915</v>
      </c>
    </row>
    <row r="118" spans="6:16" x14ac:dyDescent="0.25">
      <c r="F118" s="8">
        <v>45181.361064814817</v>
      </c>
      <c r="G118">
        <v>3997.28735351562</v>
      </c>
      <c r="H118">
        <v>52.558815002441399</v>
      </c>
      <c r="I118">
        <v>32.038482666015597</v>
      </c>
      <c r="J118">
        <v>0.12558376789093001</v>
      </c>
      <c r="K118">
        <f t="shared" si="3"/>
        <v>7.666666666666667</v>
      </c>
      <c r="L118">
        <f t="shared" si="5"/>
        <v>460</v>
      </c>
      <c r="M118">
        <v>30.43</v>
      </c>
      <c r="N118">
        <v>26.93</v>
      </c>
      <c r="O118">
        <v>26.48</v>
      </c>
      <c r="P118">
        <f t="shared" si="4"/>
        <v>0.44999999999999929</v>
      </c>
    </row>
    <row r="119" spans="6:16" x14ac:dyDescent="0.25">
      <c r="F119" s="8">
        <v>45181.361122685186</v>
      </c>
      <c r="G119">
        <v>4000.47021484375</v>
      </c>
      <c r="H119">
        <v>52.955158233642599</v>
      </c>
      <c r="I119">
        <v>32.081886291503899</v>
      </c>
      <c r="J119">
        <v>0.126430124044418</v>
      </c>
      <c r="K119">
        <f t="shared" si="3"/>
        <v>7.75</v>
      </c>
      <c r="L119">
        <f t="shared" si="5"/>
        <v>465</v>
      </c>
      <c r="M119">
        <v>30.53</v>
      </c>
      <c r="N119">
        <v>27.02</v>
      </c>
      <c r="O119">
        <v>26.48</v>
      </c>
      <c r="P119">
        <f t="shared" si="4"/>
        <v>0.53999999999999915</v>
      </c>
    </row>
    <row r="120" spans="6:16" x14ac:dyDescent="0.25">
      <c r="F120" s="8">
        <v>45181.361180555556</v>
      </c>
      <c r="G120">
        <v>3998.0830078125</v>
      </c>
      <c r="H120">
        <v>52.805469512939503</v>
      </c>
      <c r="I120">
        <v>32.1144409179688</v>
      </c>
      <c r="J120">
        <v>0.12614801526069599</v>
      </c>
      <c r="K120">
        <f t="shared" si="3"/>
        <v>7.833333333333333</v>
      </c>
      <c r="L120">
        <f t="shared" si="5"/>
        <v>470</v>
      </c>
      <c r="M120">
        <v>31.09</v>
      </c>
      <c r="N120">
        <v>26.93</v>
      </c>
      <c r="O120">
        <v>26.48</v>
      </c>
      <c r="P120">
        <f t="shared" si="4"/>
        <v>0.44999999999999929</v>
      </c>
    </row>
    <row r="121" spans="6:16" x14ac:dyDescent="0.25">
      <c r="F121" s="8">
        <v>45181.361238425925</v>
      </c>
      <c r="G121">
        <v>3993.70654296875</v>
      </c>
      <c r="H121">
        <v>51.744956970214801</v>
      </c>
      <c r="I121">
        <v>32.154224395752003</v>
      </c>
      <c r="J121">
        <v>0.12374999374151199</v>
      </c>
      <c r="K121">
        <f t="shared" si="3"/>
        <v>7.916666666666667</v>
      </c>
      <c r="L121">
        <f t="shared" si="5"/>
        <v>475</v>
      </c>
      <c r="M121">
        <v>30.81</v>
      </c>
      <c r="N121">
        <v>27.02</v>
      </c>
      <c r="O121">
        <v>26.48</v>
      </c>
      <c r="P121">
        <f t="shared" si="4"/>
        <v>0.53999999999999915</v>
      </c>
    </row>
    <row r="122" spans="6:16" x14ac:dyDescent="0.25">
      <c r="F122" s="8">
        <v>45181.361296296294</v>
      </c>
      <c r="G122">
        <v>4004.05102539062</v>
      </c>
      <c r="H122">
        <v>53.475639343261697</v>
      </c>
      <c r="I122">
        <v>32.194007873535199</v>
      </c>
      <c r="J122">
        <v>0.127558588981628</v>
      </c>
      <c r="K122">
        <f t="shared" si="3"/>
        <v>8</v>
      </c>
      <c r="L122">
        <f t="shared" si="5"/>
        <v>480</v>
      </c>
      <c r="M122">
        <v>31</v>
      </c>
      <c r="N122">
        <v>27.02</v>
      </c>
      <c r="O122">
        <v>26.48</v>
      </c>
      <c r="P122">
        <f t="shared" si="4"/>
        <v>0.53999999999999915</v>
      </c>
    </row>
    <row r="123" spans="6:16" x14ac:dyDescent="0.25">
      <c r="F123" s="8">
        <v>45181.361354166664</v>
      </c>
      <c r="G123">
        <v>3999.27661132812</v>
      </c>
      <c r="H123">
        <v>53.116546630859403</v>
      </c>
      <c r="I123">
        <v>32.230178833007798</v>
      </c>
      <c r="J123">
        <v>0.126853287220001</v>
      </c>
      <c r="K123">
        <f t="shared" si="3"/>
        <v>8.0833333333333339</v>
      </c>
      <c r="L123">
        <f t="shared" si="5"/>
        <v>485</v>
      </c>
      <c r="M123">
        <v>31.37</v>
      </c>
      <c r="N123">
        <v>27.02</v>
      </c>
      <c r="O123">
        <v>26.48</v>
      </c>
      <c r="P123">
        <f t="shared" si="4"/>
        <v>0.53999999999999915</v>
      </c>
    </row>
    <row r="124" spans="6:16" x14ac:dyDescent="0.25">
      <c r="F124" s="8">
        <v>45181.36141203704</v>
      </c>
      <c r="G124">
        <v>3998.0830078125</v>
      </c>
      <c r="H124">
        <v>51.919750213622997</v>
      </c>
      <c r="I124">
        <v>32.277198791503899</v>
      </c>
      <c r="J124">
        <v>0.124032102525234</v>
      </c>
      <c r="K124">
        <f t="shared" si="3"/>
        <v>8.1666666666666661</v>
      </c>
      <c r="L124">
        <f t="shared" si="5"/>
        <v>490</v>
      </c>
      <c r="M124">
        <v>30.71</v>
      </c>
      <c r="N124">
        <v>27.02</v>
      </c>
      <c r="O124">
        <v>26.48</v>
      </c>
      <c r="P124">
        <f t="shared" si="4"/>
        <v>0.53999999999999915</v>
      </c>
    </row>
    <row r="125" spans="6:16" x14ac:dyDescent="0.25">
      <c r="F125" s="8">
        <v>45181.36146990741</v>
      </c>
      <c r="G125">
        <v>4004.8466796875</v>
      </c>
      <c r="H125">
        <v>52.303333282470703</v>
      </c>
      <c r="I125">
        <v>32.3097534179688</v>
      </c>
      <c r="J125">
        <v>0.124737434089184</v>
      </c>
      <c r="K125">
        <f t="shared" si="3"/>
        <v>8.25</v>
      </c>
      <c r="L125">
        <f t="shared" si="5"/>
        <v>495</v>
      </c>
      <c r="M125">
        <v>30.81</v>
      </c>
      <c r="N125">
        <v>27.02</v>
      </c>
      <c r="O125">
        <v>26.48</v>
      </c>
      <c r="P125">
        <f t="shared" si="4"/>
        <v>0.53999999999999915</v>
      </c>
    </row>
    <row r="126" spans="6:16" x14ac:dyDescent="0.25">
      <c r="F126" s="8">
        <v>45181.361527777779</v>
      </c>
      <c r="G126">
        <v>4002.06176757812</v>
      </c>
      <c r="H126">
        <v>50.434665679931598</v>
      </c>
      <c r="I126">
        <v>32.345920562744098</v>
      </c>
      <c r="J126">
        <v>0.12036456912755999</v>
      </c>
      <c r="K126">
        <f t="shared" si="3"/>
        <v>8.3333333333333339</v>
      </c>
      <c r="L126">
        <f t="shared" si="5"/>
        <v>500</v>
      </c>
      <c r="M126">
        <v>30.81</v>
      </c>
      <c r="N126">
        <v>27.02</v>
      </c>
      <c r="O126">
        <v>26.48</v>
      </c>
      <c r="P126">
        <f t="shared" si="4"/>
        <v>0.53999999999999915</v>
      </c>
    </row>
    <row r="127" spans="6:16" x14ac:dyDescent="0.25">
      <c r="F127" s="8">
        <v>45181.361585648148</v>
      </c>
      <c r="G127">
        <v>3995.29809570312</v>
      </c>
      <c r="H127">
        <v>50.290420532226598</v>
      </c>
      <c r="I127">
        <v>32.396556854247997</v>
      </c>
      <c r="J127">
        <v>0.12022351473569901</v>
      </c>
      <c r="K127">
        <f t="shared" si="3"/>
        <v>8.4166666666666661</v>
      </c>
      <c r="L127">
        <f t="shared" si="5"/>
        <v>505</v>
      </c>
      <c r="M127">
        <v>31</v>
      </c>
      <c r="N127">
        <v>27.02</v>
      </c>
      <c r="O127">
        <v>26.48</v>
      </c>
      <c r="P127">
        <f t="shared" si="4"/>
        <v>0.53999999999999915</v>
      </c>
    </row>
    <row r="128" spans="6:16" x14ac:dyDescent="0.25">
      <c r="F128" s="8">
        <v>45181.361643518518</v>
      </c>
      <c r="G128">
        <v>4001.66381835937</v>
      </c>
      <c r="H128">
        <v>51.020656585693402</v>
      </c>
      <c r="I128">
        <v>32.429107666015597</v>
      </c>
      <c r="J128">
        <v>0.121775172650814</v>
      </c>
      <c r="K128">
        <f t="shared" si="3"/>
        <v>8.5</v>
      </c>
      <c r="L128">
        <f t="shared" si="5"/>
        <v>510</v>
      </c>
      <c r="M128">
        <v>30.9</v>
      </c>
      <c r="N128">
        <v>27.02</v>
      </c>
      <c r="O128">
        <v>26.48</v>
      </c>
      <c r="P128">
        <f t="shared" si="4"/>
        <v>0.53999999999999915</v>
      </c>
    </row>
    <row r="129" spans="6:16" x14ac:dyDescent="0.25">
      <c r="F129" s="8">
        <v>45181.361701388887</v>
      </c>
      <c r="G129">
        <v>4002.45947265625</v>
      </c>
      <c r="H129">
        <v>52.094802856445298</v>
      </c>
      <c r="I129">
        <v>32.447193145752003</v>
      </c>
      <c r="J129">
        <v>0.12431421130895599</v>
      </c>
      <c r="K129">
        <f t="shared" si="3"/>
        <v>8.5833333333333339</v>
      </c>
      <c r="L129">
        <f t="shared" si="5"/>
        <v>515</v>
      </c>
      <c r="M129">
        <v>30.9</v>
      </c>
      <c r="N129">
        <v>27.11</v>
      </c>
      <c r="O129">
        <v>26.48</v>
      </c>
      <c r="P129">
        <f t="shared" si="4"/>
        <v>0.62999999999999901</v>
      </c>
    </row>
    <row r="130" spans="6:16" x14ac:dyDescent="0.25">
      <c r="F130" s="8">
        <v>45181.361759259256</v>
      </c>
      <c r="G130">
        <v>4002.45947265625</v>
      </c>
      <c r="H130">
        <v>52.213035583496101</v>
      </c>
      <c r="I130">
        <v>32.497829437255902</v>
      </c>
      <c r="J130">
        <v>0.124596349895</v>
      </c>
      <c r="K130">
        <f t="shared" si="3"/>
        <v>8.6666666666666661</v>
      </c>
      <c r="L130">
        <f t="shared" si="5"/>
        <v>520</v>
      </c>
      <c r="M130">
        <v>31</v>
      </c>
      <c r="N130">
        <v>27.02</v>
      </c>
      <c r="O130">
        <v>26.48</v>
      </c>
      <c r="P130">
        <f t="shared" si="4"/>
        <v>0.53999999999999915</v>
      </c>
    </row>
    <row r="131" spans="6:16" x14ac:dyDescent="0.25">
      <c r="F131" s="8">
        <v>45181.361817129633</v>
      </c>
      <c r="G131">
        <v>3994.90014648437</v>
      </c>
      <c r="H131">
        <v>50.521419525146499</v>
      </c>
      <c r="I131">
        <v>32.534000396728501</v>
      </c>
      <c r="J131">
        <v>0.120787762105465</v>
      </c>
      <c r="K131">
        <f t="shared" si="3"/>
        <v>8.75</v>
      </c>
      <c r="L131">
        <f t="shared" si="5"/>
        <v>525</v>
      </c>
      <c r="M131">
        <v>31.09</v>
      </c>
      <c r="N131">
        <v>27.02</v>
      </c>
      <c r="O131">
        <v>26.48</v>
      </c>
      <c r="P131">
        <f t="shared" si="4"/>
        <v>0.53999999999999915</v>
      </c>
    </row>
    <row r="132" spans="6:16" x14ac:dyDescent="0.25">
      <c r="F132" s="8">
        <v>45181.361875000002</v>
      </c>
      <c r="G132">
        <v>4002.45947265625</v>
      </c>
      <c r="H132">
        <v>53.217945098877003</v>
      </c>
      <c r="I132">
        <v>32.552085876464801</v>
      </c>
      <c r="J132">
        <v>0.12699437141418499</v>
      </c>
      <c r="K132">
        <f t="shared" si="3"/>
        <v>8.8333333333333339</v>
      </c>
      <c r="L132">
        <f t="shared" si="5"/>
        <v>530</v>
      </c>
      <c r="M132">
        <v>31.75</v>
      </c>
      <c r="N132">
        <v>27.02</v>
      </c>
      <c r="O132">
        <v>26.48</v>
      </c>
      <c r="P132">
        <f t="shared" si="4"/>
        <v>0.53999999999999915</v>
      </c>
    </row>
    <row r="133" spans="6:16" x14ac:dyDescent="0.25">
      <c r="F133" s="8">
        <v>45181.361932870372</v>
      </c>
      <c r="G133">
        <v>4002.06176757812</v>
      </c>
      <c r="H133">
        <v>52.680694580078097</v>
      </c>
      <c r="I133">
        <v>32.588253021240199</v>
      </c>
      <c r="J133">
        <v>0.125724822282791</v>
      </c>
      <c r="K133">
        <f t="shared" si="3"/>
        <v>8.9166666666666661</v>
      </c>
      <c r="L133">
        <f t="shared" si="5"/>
        <v>535</v>
      </c>
      <c r="M133">
        <v>31.09</v>
      </c>
      <c r="N133">
        <v>27.02</v>
      </c>
      <c r="O133">
        <v>26.48</v>
      </c>
      <c r="P133">
        <f t="shared" si="4"/>
        <v>0.53999999999999915</v>
      </c>
    </row>
    <row r="134" spans="6:16" x14ac:dyDescent="0.25">
      <c r="F134" s="8">
        <v>45181.361990740741</v>
      </c>
      <c r="G134">
        <v>3997.28735351562</v>
      </c>
      <c r="H134">
        <v>52.322681427002003</v>
      </c>
      <c r="I134">
        <v>32.620803833007798</v>
      </c>
      <c r="J134">
        <v>0.125019550323486</v>
      </c>
      <c r="K134">
        <f t="shared" si="3"/>
        <v>9</v>
      </c>
      <c r="L134">
        <f t="shared" si="5"/>
        <v>540</v>
      </c>
      <c r="M134">
        <v>31.09</v>
      </c>
      <c r="N134">
        <v>27.02</v>
      </c>
      <c r="O134">
        <v>26.48</v>
      </c>
      <c r="P134">
        <f t="shared" si="4"/>
        <v>0.53999999999999915</v>
      </c>
    </row>
    <row r="135" spans="6:16" x14ac:dyDescent="0.25">
      <c r="F135" s="8">
        <v>45181.36204861111</v>
      </c>
      <c r="G135">
        <v>4001.66381835937</v>
      </c>
      <c r="H135">
        <v>53.5028686523437</v>
      </c>
      <c r="I135">
        <v>32.656974792480497</v>
      </c>
      <c r="J135">
        <v>0.12769967317581199</v>
      </c>
      <c r="K135">
        <f t="shared" si="3"/>
        <v>9.0833333333333339</v>
      </c>
      <c r="L135">
        <f t="shared" si="5"/>
        <v>545</v>
      </c>
      <c r="M135">
        <v>31.66</v>
      </c>
      <c r="N135">
        <v>27.02</v>
      </c>
      <c r="O135">
        <v>26.48</v>
      </c>
      <c r="P135">
        <f t="shared" si="4"/>
        <v>0.53999999999999915</v>
      </c>
    </row>
    <row r="136" spans="6:16" x14ac:dyDescent="0.25">
      <c r="F136" s="8">
        <v>45181.362118055556</v>
      </c>
      <c r="G136">
        <v>4003.65307617187</v>
      </c>
      <c r="H136">
        <v>53.233814239502003</v>
      </c>
      <c r="I136">
        <v>32.703990936279297</v>
      </c>
      <c r="J136">
        <v>0.12699437141418499</v>
      </c>
      <c r="K136">
        <f t="shared" si="3"/>
        <v>9.1666666666666661</v>
      </c>
      <c r="L136">
        <f t="shared" si="5"/>
        <v>550</v>
      </c>
      <c r="M136">
        <v>31.66</v>
      </c>
      <c r="N136">
        <v>27.02</v>
      </c>
      <c r="O136">
        <v>26.48</v>
      </c>
      <c r="P136">
        <f t="shared" si="4"/>
        <v>0.53999999999999915</v>
      </c>
    </row>
    <row r="137" spans="6:16" x14ac:dyDescent="0.25">
      <c r="F137" s="8">
        <v>45181.362175925926</v>
      </c>
      <c r="G137">
        <v>3996.49169921875</v>
      </c>
      <c r="H137">
        <v>53.5517578125</v>
      </c>
      <c r="I137">
        <v>32.729312896728501</v>
      </c>
      <c r="J137">
        <v>0.127981781959534</v>
      </c>
      <c r="K137">
        <f t="shared" si="3"/>
        <v>9.25</v>
      </c>
      <c r="L137">
        <f t="shared" si="5"/>
        <v>555</v>
      </c>
      <c r="M137">
        <v>31.28</v>
      </c>
      <c r="N137">
        <v>27.02</v>
      </c>
      <c r="O137">
        <v>26.48</v>
      </c>
      <c r="P137">
        <f t="shared" si="4"/>
        <v>0.53999999999999915</v>
      </c>
    </row>
    <row r="138" spans="6:16" x14ac:dyDescent="0.25">
      <c r="F138" s="8">
        <v>45181.362233796295</v>
      </c>
      <c r="G138">
        <v>3996.49169921875</v>
      </c>
      <c r="H138">
        <v>52.843460083007798</v>
      </c>
      <c r="I138">
        <v>32.758247375488303</v>
      </c>
      <c r="J138">
        <v>0.12628903985023501</v>
      </c>
      <c r="K138">
        <f t="shared" si="3"/>
        <v>9.3333333333333339</v>
      </c>
      <c r="L138">
        <f t="shared" si="5"/>
        <v>560</v>
      </c>
      <c r="M138">
        <v>31.28</v>
      </c>
      <c r="N138">
        <v>27.11</v>
      </c>
      <c r="O138">
        <v>26.48</v>
      </c>
      <c r="P138">
        <f t="shared" si="4"/>
        <v>0.62999999999999901</v>
      </c>
    </row>
    <row r="139" spans="6:16" x14ac:dyDescent="0.25">
      <c r="F139" s="8">
        <v>45181.362291666665</v>
      </c>
      <c r="G139">
        <v>4002.06176757812</v>
      </c>
      <c r="H139">
        <v>53.921916961669901</v>
      </c>
      <c r="I139">
        <v>32.7980346679688</v>
      </c>
      <c r="J139">
        <v>0.128687053918839</v>
      </c>
      <c r="K139">
        <f t="shared" si="3"/>
        <v>9.4166666666666661</v>
      </c>
      <c r="L139">
        <f t="shared" si="5"/>
        <v>565</v>
      </c>
      <c r="M139">
        <v>31.28</v>
      </c>
      <c r="N139">
        <v>27.02</v>
      </c>
      <c r="O139">
        <v>26.39</v>
      </c>
      <c r="P139">
        <f t="shared" si="4"/>
        <v>0.62999999999999901</v>
      </c>
    </row>
    <row r="140" spans="6:16" x14ac:dyDescent="0.25">
      <c r="F140" s="8">
        <v>45181.362349537034</v>
      </c>
      <c r="G140">
        <v>3999.67456054687</v>
      </c>
      <c r="H140">
        <v>55.012096405029297</v>
      </c>
      <c r="I140">
        <v>32.826969146728501</v>
      </c>
      <c r="J140">
        <v>0.131367176771164</v>
      </c>
      <c r="K140">
        <f t="shared" si="3"/>
        <v>9.5</v>
      </c>
      <c r="L140">
        <f t="shared" si="5"/>
        <v>570</v>
      </c>
      <c r="M140">
        <v>31.66</v>
      </c>
      <c r="N140">
        <v>27.11</v>
      </c>
      <c r="O140">
        <v>26.48</v>
      </c>
      <c r="P140">
        <f t="shared" si="4"/>
        <v>0.62999999999999901</v>
      </c>
    </row>
    <row r="141" spans="6:16" x14ac:dyDescent="0.25">
      <c r="F141" s="8">
        <v>45181.362407407411</v>
      </c>
      <c r="G141">
        <v>3996.88940429687</v>
      </c>
      <c r="H141">
        <v>54.678642272949197</v>
      </c>
      <c r="I141">
        <v>32.848667144775398</v>
      </c>
      <c r="J141">
        <v>0.13066187500953699</v>
      </c>
      <c r="K141">
        <f t="shared" si="3"/>
        <v>9.5833333333333339</v>
      </c>
      <c r="L141">
        <f t="shared" si="5"/>
        <v>575</v>
      </c>
      <c r="M141">
        <v>31.37</v>
      </c>
      <c r="N141">
        <v>27.11</v>
      </c>
      <c r="O141">
        <v>26.48</v>
      </c>
      <c r="P141">
        <f t="shared" si="4"/>
        <v>0.62999999999999901</v>
      </c>
    </row>
    <row r="142" spans="6:16" x14ac:dyDescent="0.25">
      <c r="F142" s="8">
        <v>45181.36246527778</v>
      </c>
      <c r="G142">
        <v>3998.48095703125</v>
      </c>
      <c r="H142">
        <v>54.346092224121101</v>
      </c>
      <c r="I142">
        <v>32.873989105224602</v>
      </c>
      <c r="J142">
        <v>0.129815518856049</v>
      </c>
      <c r="K142">
        <f t="shared" si="3"/>
        <v>9.6666666666666661</v>
      </c>
      <c r="L142">
        <f t="shared" si="5"/>
        <v>580</v>
      </c>
      <c r="M142">
        <v>31.37</v>
      </c>
      <c r="N142">
        <v>27.11</v>
      </c>
      <c r="O142">
        <v>26.48</v>
      </c>
      <c r="P142">
        <f t="shared" si="4"/>
        <v>0.62999999999999901</v>
      </c>
    </row>
    <row r="143" spans="6:16" x14ac:dyDescent="0.25">
      <c r="F143" s="8">
        <v>45181.362523148149</v>
      </c>
      <c r="G143">
        <v>4002.45947265625</v>
      </c>
      <c r="H143">
        <v>55.109527587890597</v>
      </c>
      <c r="I143">
        <v>32.8920707702637</v>
      </c>
      <c r="J143">
        <v>0.13150826096534701</v>
      </c>
      <c r="K143">
        <f t="shared" si="3"/>
        <v>9.75</v>
      </c>
      <c r="L143">
        <f t="shared" si="5"/>
        <v>585</v>
      </c>
      <c r="M143">
        <v>31.47</v>
      </c>
      <c r="N143">
        <v>27.11</v>
      </c>
      <c r="O143">
        <v>26.48</v>
      </c>
      <c r="P143">
        <f t="shared" si="4"/>
        <v>0.62999999999999901</v>
      </c>
    </row>
    <row r="144" spans="6:16" x14ac:dyDescent="0.25">
      <c r="F144" s="8">
        <v>45181.362581018519</v>
      </c>
      <c r="G144">
        <v>3998.87866210937</v>
      </c>
      <c r="H144">
        <v>54.528678894042997</v>
      </c>
      <c r="I144">
        <v>32.924625396728501</v>
      </c>
      <c r="J144">
        <v>0.130238711833954</v>
      </c>
      <c r="K144">
        <f t="shared" si="3"/>
        <v>9.8333333333333339</v>
      </c>
      <c r="L144">
        <f t="shared" si="5"/>
        <v>590</v>
      </c>
      <c r="M144">
        <v>31.47</v>
      </c>
      <c r="N144">
        <v>27.11</v>
      </c>
      <c r="O144">
        <v>26.39</v>
      </c>
      <c r="P144">
        <f t="shared" si="4"/>
        <v>0.71999999999999886</v>
      </c>
    </row>
    <row r="145" spans="6:16" x14ac:dyDescent="0.25">
      <c r="F145" s="8">
        <v>45181.362638888888</v>
      </c>
      <c r="G145">
        <v>3998.87866210937</v>
      </c>
      <c r="H145">
        <v>54.646797180175803</v>
      </c>
      <c r="I145">
        <v>32.964412689208999</v>
      </c>
      <c r="J145">
        <v>0.130520820617676</v>
      </c>
      <c r="K145">
        <f t="shared" si="3"/>
        <v>9.9166666666666661</v>
      </c>
      <c r="L145">
        <f t="shared" si="5"/>
        <v>595</v>
      </c>
      <c r="M145">
        <v>31.56</v>
      </c>
      <c r="N145">
        <v>27.11</v>
      </c>
      <c r="O145">
        <v>26.39</v>
      </c>
      <c r="P145">
        <f t="shared" si="4"/>
        <v>0.71999999999999886</v>
      </c>
    </row>
    <row r="146" spans="6:16" x14ac:dyDescent="0.25">
      <c r="F146" s="8">
        <v>45181.362696759257</v>
      </c>
      <c r="G146">
        <v>4003.25512695312</v>
      </c>
      <c r="H146">
        <v>54.351863861083999</v>
      </c>
      <c r="I146">
        <v>32.9933471679688</v>
      </c>
      <c r="J146">
        <v>0.12967446446418801</v>
      </c>
      <c r="K146">
        <f t="shared" si="3"/>
        <v>10</v>
      </c>
      <c r="L146">
        <f t="shared" si="5"/>
        <v>600</v>
      </c>
      <c r="M146">
        <v>31.47</v>
      </c>
      <c r="N146">
        <v>27.11</v>
      </c>
      <c r="O146">
        <v>26.48</v>
      </c>
      <c r="P146">
        <f t="shared" si="4"/>
        <v>0.62999999999999901</v>
      </c>
    </row>
    <row r="147" spans="6:16" x14ac:dyDescent="0.25">
      <c r="F147" s="8">
        <v>45181.362754629627</v>
      </c>
      <c r="G147">
        <v>4000.072265625</v>
      </c>
      <c r="H147">
        <v>55.844635009765597</v>
      </c>
      <c r="I147">
        <v>33.022281646728501</v>
      </c>
      <c r="J147">
        <v>0.13334199786186199</v>
      </c>
      <c r="K147">
        <f t="shared" si="3"/>
        <v>10.083333333333334</v>
      </c>
      <c r="L147">
        <f t="shared" si="5"/>
        <v>605</v>
      </c>
      <c r="M147">
        <v>32.42</v>
      </c>
      <c r="N147">
        <v>27.02</v>
      </c>
      <c r="O147">
        <v>26.39</v>
      </c>
      <c r="P147">
        <f t="shared" si="4"/>
        <v>0.62999999999999901</v>
      </c>
    </row>
    <row r="148" spans="6:16" x14ac:dyDescent="0.25">
      <c r="F148" s="8">
        <v>45181.362812500003</v>
      </c>
      <c r="G148">
        <v>3996.09375</v>
      </c>
      <c r="H148">
        <v>54.785797119140597</v>
      </c>
      <c r="I148">
        <v>33.043979644775398</v>
      </c>
      <c r="J148">
        <v>0.130944013595581</v>
      </c>
      <c r="K148">
        <f t="shared" si="3"/>
        <v>10.166666666666666</v>
      </c>
      <c r="L148">
        <f t="shared" si="5"/>
        <v>610</v>
      </c>
      <c r="M148">
        <v>31.85</v>
      </c>
      <c r="N148">
        <v>27.02</v>
      </c>
      <c r="O148">
        <v>26.48</v>
      </c>
      <c r="P148">
        <f t="shared" si="4"/>
        <v>0.53999999999999915</v>
      </c>
    </row>
    <row r="149" spans="6:16" x14ac:dyDescent="0.25">
      <c r="F149" s="8">
        <v>45181.362870370373</v>
      </c>
      <c r="G149">
        <v>3999.67456054687</v>
      </c>
      <c r="H149">
        <v>55.366519927978501</v>
      </c>
      <c r="I149">
        <v>33.062068939208999</v>
      </c>
      <c r="J149">
        <v>0.13221353292465199</v>
      </c>
      <c r="K149">
        <f t="shared" si="3"/>
        <v>10.25</v>
      </c>
      <c r="L149">
        <f t="shared" si="5"/>
        <v>615</v>
      </c>
      <c r="M149">
        <v>31.56</v>
      </c>
      <c r="N149">
        <v>27.02</v>
      </c>
      <c r="O149">
        <v>26.39</v>
      </c>
      <c r="P149">
        <f t="shared" si="4"/>
        <v>0.62999999999999901</v>
      </c>
    </row>
    <row r="150" spans="6:16" x14ac:dyDescent="0.25">
      <c r="F150" s="8">
        <v>45181.362928240742</v>
      </c>
      <c r="G150">
        <v>4003.65307617187</v>
      </c>
      <c r="H150">
        <v>55.480735778808601</v>
      </c>
      <c r="I150">
        <v>33.098236083984403</v>
      </c>
      <c r="J150">
        <v>0.13235461711883501</v>
      </c>
      <c r="K150">
        <f t="shared" si="3"/>
        <v>10.333333333333334</v>
      </c>
      <c r="L150">
        <f t="shared" si="5"/>
        <v>620</v>
      </c>
      <c r="M150">
        <v>31.66</v>
      </c>
      <c r="N150">
        <v>27.11</v>
      </c>
      <c r="O150">
        <v>26.39</v>
      </c>
      <c r="P150">
        <f t="shared" si="4"/>
        <v>0.71999999999999886</v>
      </c>
    </row>
    <row r="151" spans="6:16" x14ac:dyDescent="0.25">
      <c r="F151" s="8">
        <v>45181.362986111111</v>
      </c>
      <c r="G151">
        <v>3996.49169921875</v>
      </c>
      <c r="H151">
        <v>56.030738830566399</v>
      </c>
      <c r="I151">
        <v>33.1235542297363</v>
      </c>
      <c r="J151">
        <v>0.133906215429306</v>
      </c>
      <c r="K151">
        <f t="shared" si="3"/>
        <v>10.416666666666666</v>
      </c>
      <c r="L151">
        <f t="shared" si="5"/>
        <v>625</v>
      </c>
      <c r="M151">
        <v>31.66</v>
      </c>
      <c r="N151">
        <v>27.02</v>
      </c>
      <c r="O151">
        <v>26.39</v>
      </c>
      <c r="P151">
        <f t="shared" si="4"/>
        <v>0.62999999999999901</v>
      </c>
    </row>
    <row r="152" spans="6:16" x14ac:dyDescent="0.25">
      <c r="F152" s="8">
        <v>45181.363055555557</v>
      </c>
      <c r="G152">
        <v>3998.48095703125</v>
      </c>
      <c r="H152">
        <v>55.290946960449197</v>
      </c>
      <c r="I152">
        <v>33.148872375488303</v>
      </c>
      <c r="J152">
        <v>0.132072478532791</v>
      </c>
      <c r="K152">
        <f t="shared" si="3"/>
        <v>10.5</v>
      </c>
      <c r="L152">
        <f t="shared" si="5"/>
        <v>630</v>
      </c>
      <c r="M152">
        <v>31.75</v>
      </c>
      <c r="N152">
        <v>27.11</v>
      </c>
      <c r="O152">
        <v>26.39</v>
      </c>
      <c r="P152">
        <f t="shared" si="4"/>
        <v>0.71999999999999886</v>
      </c>
    </row>
    <row r="153" spans="6:16" x14ac:dyDescent="0.25">
      <c r="F153" s="8">
        <v>45181.363113425927</v>
      </c>
      <c r="G153">
        <v>4001.66381835937</v>
      </c>
      <c r="H153">
        <v>56.103248596191399</v>
      </c>
      <c r="I153">
        <v>33.159725189208999</v>
      </c>
      <c r="J153">
        <v>0.133906215429306</v>
      </c>
      <c r="K153">
        <f t="shared" si="3"/>
        <v>10.583333333333334</v>
      </c>
      <c r="L153">
        <f t="shared" si="5"/>
        <v>635</v>
      </c>
      <c r="M153">
        <v>31.94</v>
      </c>
      <c r="N153">
        <v>27.02</v>
      </c>
      <c r="O153">
        <v>26.39</v>
      </c>
      <c r="P153">
        <f t="shared" si="4"/>
        <v>0.62999999999999901</v>
      </c>
    </row>
    <row r="154" spans="6:16" x14ac:dyDescent="0.25">
      <c r="F154" s="8">
        <v>45181.363171296296</v>
      </c>
      <c r="G154">
        <v>3999.67456054687</v>
      </c>
      <c r="H154">
        <v>56.488864898681598</v>
      </c>
      <c r="I154">
        <v>33.1886596679688</v>
      </c>
      <c r="J154">
        <v>0.13489365577697801</v>
      </c>
      <c r="K154">
        <f t="shared" si="3"/>
        <v>10.666666666666666</v>
      </c>
      <c r="L154">
        <f t="shared" si="5"/>
        <v>640</v>
      </c>
      <c r="M154">
        <v>31.75</v>
      </c>
      <c r="N154">
        <v>27.02</v>
      </c>
      <c r="O154">
        <v>26.48</v>
      </c>
      <c r="P154">
        <f t="shared" si="4"/>
        <v>0.53999999999999915</v>
      </c>
    </row>
    <row r="155" spans="6:16" x14ac:dyDescent="0.25">
      <c r="F155" s="8">
        <v>45181.363229166665</v>
      </c>
      <c r="G155">
        <v>3996.88940429687</v>
      </c>
      <c r="H155">
        <v>55.800205230712898</v>
      </c>
      <c r="I155">
        <v>33.213977813720703</v>
      </c>
      <c r="J155">
        <v>0.13334199786186199</v>
      </c>
      <c r="K155">
        <f t="shared" ref="K155:K218" si="6">L155/60</f>
        <v>10.75</v>
      </c>
      <c r="L155">
        <f t="shared" si="5"/>
        <v>645</v>
      </c>
      <c r="M155">
        <v>31.94</v>
      </c>
      <c r="N155">
        <v>27.11</v>
      </c>
      <c r="O155">
        <v>26.39</v>
      </c>
      <c r="P155">
        <f t="shared" ref="P155:P218" si="7">N155-O155</f>
        <v>0.71999999999999886</v>
      </c>
    </row>
    <row r="156" spans="6:16" x14ac:dyDescent="0.25">
      <c r="F156" s="8">
        <v>45181.363287037035</v>
      </c>
      <c r="G156">
        <v>3998.0830078125</v>
      </c>
      <c r="H156">
        <v>56.525436401367202</v>
      </c>
      <c r="I156">
        <v>33.242912292480497</v>
      </c>
      <c r="J156">
        <v>0.135034710168839</v>
      </c>
      <c r="K156">
        <f t="shared" si="6"/>
        <v>10.833333333333334</v>
      </c>
      <c r="L156">
        <f t="shared" ref="L156:L219" si="8">L155+5</f>
        <v>650</v>
      </c>
      <c r="M156">
        <v>31.94</v>
      </c>
      <c r="N156">
        <v>27.02</v>
      </c>
      <c r="O156">
        <v>26.39</v>
      </c>
      <c r="P156">
        <f t="shared" si="7"/>
        <v>0.62999999999999901</v>
      </c>
    </row>
    <row r="157" spans="6:16" x14ac:dyDescent="0.25">
      <c r="F157" s="8">
        <v>45181.363344907404</v>
      </c>
      <c r="G157">
        <v>4003.25512695312</v>
      </c>
      <c r="H157">
        <v>56.066452026367202</v>
      </c>
      <c r="I157">
        <v>33.271846771240199</v>
      </c>
      <c r="J157">
        <v>0.13376519083976701</v>
      </c>
      <c r="K157">
        <f t="shared" si="6"/>
        <v>10.916666666666666</v>
      </c>
      <c r="L157">
        <f t="shared" si="8"/>
        <v>655</v>
      </c>
      <c r="M157">
        <v>32.229999999999997</v>
      </c>
      <c r="N157">
        <v>27.11</v>
      </c>
      <c r="O157">
        <v>26.39</v>
      </c>
      <c r="P157">
        <f t="shared" si="7"/>
        <v>0.71999999999999886</v>
      </c>
    </row>
    <row r="158" spans="6:16" x14ac:dyDescent="0.25">
      <c r="F158" s="8">
        <v>45181.363402777781</v>
      </c>
      <c r="G158">
        <v>3996.49169921875</v>
      </c>
      <c r="H158">
        <v>56.089771270752003</v>
      </c>
      <c r="I158">
        <v>33.293548583984403</v>
      </c>
      <c r="J158">
        <v>0.13404729962348899</v>
      </c>
      <c r="K158">
        <f t="shared" si="6"/>
        <v>11</v>
      </c>
      <c r="L158">
        <f t="shared" si="8"/>
        <v>660</v>
      </c>
      <c r="M158">
        <v>32.04</v>
      </c>
      <c r="N158">
        <v>27.11</v>
      </c>
      <c r="O158">
        <v>26.39</v>
      </c>
      <c r="P158">
        <f t="shared" si="7"/>
        <v>0.71999999999999886</v>
      </c>
    </row>
    <row r="159" spans="6:16" x14ac:dyDescent="0.25">
      <c r="F159" s="8">
        <v>45181.36346064815</v>
      </c>
      <c r="G159">
        <v>3998.87866210937</v>
      </c>
      <c r="H159">
        <v>56.300441741943402</v>
      </c>
      <c r="I159">
        <v>33.30078125</v>
      </c>
      <c r="J159">
        <v>0.13447046279907199</v>
      </c>
      <c r="K159">
        <f t="shared" si="6"/>
        <v>11.083333333333334</v>
      </c>
      <c r="L159">
        <f t="shared" si="8"/>
        <v>665</v>
      </c>
      <c r="M159">
        <v>32.520000000000003</v>
      </c>
      <c r="N159">
        <v>27.11</v>
      </c>
      <c r="O159">
        <v>26.39</v>
      </c>
      <c r="P159">
        <f t="shared" si="7"/>
        <v>0.71999999999999886</v>
      </c>
    </row>
    <row r="160" spans="6:16" x14ac:dyDescent="0.25">
      <c r="F160" s="8">
        <v>45181.363518518519</v>
      </c>
      <c r="G160">
        <v>4004.44873046875</v>
      </c>
      <c r="H160">
        <v>56.7928466796875</v>
      </c>
      <c r="I160">
        <v>33.326099395752003</v>
      </c>
      <c r="J160">
        <v>0.135457873344421</v>
      </c>
      <c r="K160">
        <f t="shared" si="6"/>
        <v>11.166666666666666</v>
      </c>
      <c r="L160">
        <f t="shared" si="8"/>
        <v>670</v>
      </c>
      <c r="M160">
        <v>32.229999999999997</v>
      </c>
      <c r="N160">
        <v>27.11</v>
      </c>
      <c r="O160">
        <v>26.39</v>
      </c>
      <c r="P160">
        <f t="shared" si="7"/>
        <v>0.71999999999999886</v>
      </c>
    </row>
    <row r="161" spans="6:16" x14ac:dyDescent="0.25">
      <c r="F161" s="8">
        <v>45181.363576388889</v>
      </c>
      <c r="G161">
        <v>3998.87866210937</v>
      </c>
      <c r="H161">
        <v>56.418571472167997</v>
      </c>
      <c r="I161">
        <v>33.347801208496101</v>
      </c>
      <c r="J161">
        <v>0.13475260138511699</v>
      </c>
      <c r="K161">
        <f t="shared" si="6"/>
        <v>11.25</v>
      </c>
      <c r="L161">
        <f t="shared" si="8"/>
        <v>675</v>
      </c>
      <c r="M161">
        <v>31.94</v>
      </c>
      <c r="N161">
        <v>27.02</v>
      </c>
      <c r="O161">
        <v>26.39</v>
      </c>
      <c r="P161">
        <f t="shared" si="7"/>
        <v>0.62999999999999901</v>
      </c>
    </row>
    <row r="162" spans="6:16" x14ac:dyDescent="0.25">
      <c r="F162" s="8">
        <v>45181.363634259258</v>
      </c>
      <c r="G162">
        <v>3997.28735351562</v>
      </c>
      <c r="H162">
        <v>56.219005584716797</v>
      </c>
      <c r="I162">
        <v>33.373119354247997</v>
      </c>
      <c r="J162">
        <v>0.134329408407211</v>
      </c>
      <c r="K162">
        <f t="shared" si="6"/>
        <v>11.333333333333334</v>
      </c>
      <c r="L162">
        <f t="shared" si="8"/>
        <v>680</v>
      </c>
      <c r="M162">
        <v>32.229999999999997</v>
      </c>
      <c r="N162">
        <v>27.02</v>
      </c>
      <c r="O162">
        <v>26.39</v>
      </c>
      <c r="P162">
        <f t="shared" si="7"/>
        <v>0.62999999999999901</v>
      </c>
    </row>
    <row r="163" spans="6:16" x14ac:dyDescent="0.25">
      <c r="F163" s="8">
        <v>45181.363692129627</v>
      </c>
      <c r="G163">
        <v>4002.06176757812</v>
      </c>
      <c r="H163">
        <v>56.936325073242202</v>
      </c>
      <c r="I163">
        <v>33.402053833007798</v>
      </c>
      <c r="J163">
        <v>0.13588106632232699</v>
      </c>
      <c r="K163">
        <f t="shared" si="6"/>
        <v>11.416666666666666</v>
      </c>
      <c r="L163">
        <f t="shared" si="8"/>
        <v>685</v>
      </c>
      <c r="M163">
        <v>32.04</v>
      </c>
      <c r="N163">
        <v>27.02</v>
      </c>
      <c r="O163">
        <v>26.39</v>
      </c>
      <c r="P163">
        <f t="shared" si="7"/>
        <v>0.62999999999999901</v>
      </c>
    </row>
    <row r="164" spans="6:16" x14ac:dyDescent="0.25">
      <c r="F164" s="8">
        <v>45181.363749999997</v>
      </c>
      <c r="G164">
        <v>4002.857421875</v>
      </c>
      <c r="H164">
        <v>56.711177825927699</v>
      </c>
      <c r="I164">
        <v>33.420139312744098</v>
      </c>
      <c r="J164">
        <v>0.13531684875488301</v>
      </c>
      <c r="K164">
        <f t="shared" si="6"/>
        <v>11.5</v>
      </c>
      <c r="L164">
        <f t="shared" si="8"/>
        <v>690</v>
      </c>
      <c r="M164">
        <v>32.04</v>
      </c>
      <c r="N164">
        <v>27.02</v>
      </c>
      <c r="O164">
        <v>26.39</v>
      </c>
      <c r="P164">
        <f t="shared" si="7"/>
        <v>0.62999999999999901</v>
      </c>
    </row>
    <row r="165" spans="6:16" x14ac:dyDescent="0.25">
      <c r="F165" s="8">
        <v>45181.363807870373</v>
      </c>
      <c r="G165">
        <v>3998.0830078125</v>
      </c>
      <c r="H165">
        <v>56.289241790771499</v>
      </c>
      <c r="I165">
        <v>33.441841125488303</v>
      </c>
      <c r="J165">
        <v>0.13447046279907199</v>
      </c>
      <c r="K165">
        <f t="shared" si="6"/>
        <v>11.583333333333334</v>
      </c>
      <c r="L165">
        <f t="shared" si="8"/>
        <v>695</v>
      </c>
      <c r="M165">
        <v>32.04</v>
      </c>
      <c r="N165">
        <v>27.02</v>
      </c>
      <c r="O165">
        <v>26.39</v>
      </c>
      <c r="P165">
        <f t="shared" si="7"/>
        <v>0.62999999999999901</v>
      </c>
    </row>
    <row r="166" spans="6:16" x14ac:dyDescent="0.25">
      <c r="F166" s="8">
        <v>45181.363865740743</v>
      </c>
      <c r="G166">
        <v>3998.48095703125</v>
      </c>
      <c r="H166">
        <v>56.058624267578097</v>
      </c>
      <c r="I166">
        <v>33.459926605224602</v>
      </c>
      <c r="J166">
        <v>0.133906215429306</v>
      </c>
      <c r="K166">
        <f t="shared" si="6"/>
        <v>11.666666666666666</v>
      </c>
      <c r="L166">
        <f t="shared" si="8"/>
        <v>700</v>
      </c>
      <c r="M166">
        <v>32.04</v>
      </c>
      <c r="N166">
        <v>27.02</v>
      </c>
      <c r="O166">
        <v>26.39</v>
      </c>
      <c r="P166">
        <f t="shared" si="7"/>
        <v>0.62999999999999901</v>
      </c>
    </row>
    <row r="167" spans="6:16" x14ac:dyDescent="0.25">
      <c r="F167" s="8">
        <v>45181.363923611112</v>
      </c>
      <c r="G167">
        <v>4002.06176757812</v>
      </c>
      <c r="H167">
        <v>56.936325073242202</v>
      </c>
      <c r="I167">
        <v>33.470775604247997</v>
      </c>
      <c r="J167">
        <v>0.13588106632232699</v>
      </c>
      <c r="K167">
        <f t="shared" si="6"/>
        <v>11.75</v>
      </c>
      <c r="L167">
        <f t="shared" si="8"/>
        <v>705</v>
      </c>
      <c r="M167">
        <v>32.04</v>
      </c>
      <c r="N167">
        <v>27.11</v>
      </c>
      <c r="O167">
        <v>26.39</v>
      </c>
      <c r="P167">
        <f t="shared" si="7"/>
        <v>0.71999999999999886</v>
      </c>
    </row>
    <row r="168" spans="6:16" x14ac:dyDescent="0.25">
      <c r="F168" s="8">
        <v>45181.363981481481</v>
      </c>
      <c r="G168">
        <v>4001.26586914062</v>
      </c>
      <c r="H168">
        <v>56.215854644775398</v>
      </c>
      <c r="I168">
        <v>33.4816284179688</v>
      </c>
      <c r="J168">
        <v>0.13418832421302801</v>
      </c>
      <c r="K168">
        <f t="shared" si="6"/>
        <v>11.833333333333334</v>
      </c>
      <c r="L168">
        <f t="shared" si="8"/>
        <v>710</v>
      </c>
      <c r="M168">
        <v>32.42</v>
      </c>
      <c r="N168">
        <v>27.11</v>
      </c>
      <c r="O168">
        <v>26.39</v>
      </c>
      <c r="P168">
        <f t="shared" si="7"/>
        <v>0.71999999999999886</v>
      </c>
    </row>
    <row r="169" spans="6:16" x14ac:dyDescent="0.25">
      <c r="F169" s="8">
        <v>45181.364039351851</v>
      </c>
      <c r="G169">
        <v>3996.49169921875</v>
      </c>
      <c r="H169">
        <v>56.207813262939503</v>
      </c>
      <c r="I169">
        <v>33.49609375</v>
      </c>
      <c r="J169">
        <v>0.134329408407211</v>
      </c>
      <c r="K169">
        <f t="shared" si="6"/>
        <v>11.916666666666666</v>
      </c>
      <c r="L169">
        <f t="shared" si="8"/>
        <v>715</v>
      </c>
      <c r="M169">
        <v>32.14</v>
      </c>
      <c r="N169">
        <v>27.02</v>
      </c>
      <c r="O169">
        <v>26.39</v>
      </c>
      <c r="P169">
        <f t="shared" si="7"/>
        <v>0.62999999999999901</v>
      </c>
    </row>
    <row r="170" spans="6:16" x14ac:dyDescent="0.25">
      <c r="F170" s="8">
        <v>45181.36409722222</v>
      </c>
      <c r="G170">
        <v>3998.48095703125</v>
      </c>
      <c r="H170">
        <v>56.8263130187988</v>
      </c>
      <c r="I170">
        <v>33.510562896728501</v>
      </c>
      <c r="J170">
        <v>0.13573998212814301</v>
      </c>
      <c r="K170">
        <f t="shared" si="6"/>
        <v>12</v>
      </c>
      <c r="L170">
        <f t="shared" si="8"/>
        <v>720</v>
      </c>
      <c r="M170">
        <v>32.33</v>
      </c>
      <c r="N170">
        <v>27.02</v>
      </c>
      <c r="O170">
        <v>26.39</v>
      </c>
      <c r="P170">
        <f t="shared" si="7"/>
        <v>0.62999999999999901</v>
      </c>
    </row>
    <row r="171" spans="6:16" x14ac:dyDescent="0.25">
      <c r="F171" s="8">
        <v>45181.364155092589</v>
      </c>
      <c r="G171">
        <v>4001.66381835937</v>
      </c>
      <c r="H171">
        <v>56.812465667724602</v>
      </c>
      <c r="I171">
        <v>33.521411895752003</v>
      </c>
      <c r="J171">
        <v>0.13559895753860499</v>
      </c>
      <c r="K171">
        <f t="shared" si="6"/>
        <v>12.083333333333334</v>
      </c>
      <c r="L171">
        <f t="shared" si="8"/>
        <v>725</v>
      </c>
      <c r="M171">
        <v>32.14</v>
      </c>
      <c r="N171">
        <v>27.11</v>
      </c>
      <c r="O171">
        <v>26.39</v>
      </c>
      <c r="P171">
        <f t="shared" si="7"/>
        <v>0.71999999999999886</v>
      </c>
    </row>
    <row r="172" spans="6:16" x14ac:dyDescent="0.25">
      <c r="F172" s="8">
        <v>45181.364224537036</v>
      </c>
      <c r="G172">
        <v>3997.68530273437</v>
      </c>
      <c r="H172">
        <v>55.811309814453097</v>
      </c>
      <c r="I172">
        <v>33.543113708496101</v>
      </c>
      <c r="J172">
        <v>0.13334199786186199</v>
      </c>
      <c r="K172">
        <f t="shared" si="6"/>
        <v>12.166666666666666</v>
      </c>
      <c r="L172">
        <f t="shared" si="8"/>
        <v>730</v>
      </c>
      <c r="M172">
        <v>32.9</v>
      </c>
      <c r="N172">
        <v>27.02</v>
      </c>
      <c r="O172">
        <v>26.39</v>
      </c>
      <c r="P172">
        <f t="shared" si="7"/>
        <v>0.62999999999999901</v>
      </c>
    </row>
    <row r="173" spans="6:16" x14ac:dyDescent="0.25">
      <c r="F173" s="8">
        <v>45181.364282407405</v>
      </c>
      <c r="G173">
        <v>3998.48095703125</v>
      </c>
      <c r="H173">
        <v>57.357803344726598</v>
      </c>
      <c r="I173">
        <v>33.553962707519503</v>
      </c>
      <c r="J173">
        <v>0.13700953125953699</v>
      </c>
      <c r="K173">
        <f t="shared" si="6"/>
        <v>12.25</v>
      </c>
      <c r="L173">
        <f t="shared" si="8"/>
        <v>735</v>
      </c>
      <c r="M173">
        <v>32.520000000000003</v>
      </c>
      <c r="N173">
        <v>27.11</v>
      </c>
      <c r="O173">
        <v>26.3</v>
      </c>
      <c r="P173">
        <f t="shared" si="7"/>
        <v>0.80999999999999872</v>
      </c>
    </row>
    <row r="174" spans="6:16" x14ac:dyDescent="0.25">
      <c r="F174" s="8">
        <v>45181.364340277774</v>
      </c>
      <c r="G174">
        <v>4002.06176757812</v>
      </c>
      <c r="H174">
        <v>57.231842041015597</v>
      </c>
      <c r="I174">
        <v>33.557582855224602</v>
      </c>
      <c r="J174">
        <v>0.136586338281631</v>
      </c>
      <c r="K174">
        <f t="shared" si="6"/>
        <v>12.333333333333334</v>
      </c>
      <c r="L174">
        <f t="shared" si="8"/>
        <v>740</v>
      </c>
      <c r="M174">
        <v>32.520000000000003</v>
      </c>
      <c r="N174">
        <v>27.02</v>
      </c>
      <c r="O174">
        <v>26.39</v>
      </c>
      <c r="P174">
        <f t="shared" si="7"/>
        <v>0.62999999999999901</v>
      </c>
    </row>
    <row r="175" spans="6:16" x14ac:dyDescent="0.25">
      <c r="F175" s="8">
        <v>45181.364398148151</v>
      </c>
      <c r="G175">
        <v>4000.072265625</v>
      </c>
      <c r="H175">
        <v>56.848930358886697</v>
      </c>
      <c r="I175">
        <v>33.5756645202637</v>
      </c>
      <c r="J175">
        <v>0.13573998212814301</v>
      </c>
      <c r="K175">
        <f t="shared" si="6"/>
        <v>12.416666666666666</v>
      </c>
      <c r="L175">
        <f t="shared" si="8"/>
        <v>745</v>
      </c>
      <c r="M175">
        <v>32.229999999999997</v>
      </c>
      <c r="N175">
        <v>27.11</v>
      </c>
      <c r="O175">
        <v>26.3</v>
      </c>
      <c r="P175">
        <f t="shared" si="7"/>
        <v>0.80999999999999872</v>
      </c>
    </row>
    <row r="176" spans="6:16" x14ac:dyDescent="0.25">
      <c r="F176" s="8">
        <v>45181.36445601852</v>
      </c>
      <c r="G176">
        <v>3996.09375</v>
      </c>
      <c r="H176">
        <v>56.438289642333999</v>
      </c>
      <c r="I176">
        <v>33.615451812744098</v>
      </c>
      <c r="J176">
        <v>0.13489365577697801</v>
      </c>
      <c r="K176">
        <f t="shared" si="6"/>
        <v>12.5</v>
      </c>
      <c r="L176">
        <f t="shared" si="8"/>
        <v>750</v>
      </c>
      <c r="M176">
        <v>32.229999999999997</v>
      </c>
      <c r="N176">
        <v>27.02</v>
      </c>
      <c r="O176">
        <v>26.39</v>
      </c>
      <c r="P176">
        <f t="shared" si="7"/>
        <v>0.62999999999999901</v>
      </c>
    </row>
    <row r="177" spans="6:16" x14ac:dyDescent="0.25">
      <c r="F177" s="8">
        <v>45181.36451388889</v>
      </c>
      <c r="G177">
        <v>4002.06176757812</v>
      </c>
      <c r="H177">
        <v>57.350063323974602</v>
      </c>
      <c r="I177">
        <v>33.640769958496101</v>
      </c>
      <c r="J177">
        <v>0.136868476867676</v>
      </c>
      <c r="K177">
        <f t="shared" si="6"/>
        <v>12.583333333333334</v>
      </c>
      <c r="L177">
        <f t="shared" si="8"/>
        <v>755</v>
      </c>
      <c r="M177">
        <v>32.229999999999997</v>
      </c>
      <c r="N177">
        <v>27.02</v>
      </c>
      <c r="O177">
        <v>26.39</v>
      </c>
      <c r="P177">
        <f t="shared" si="7"/>
        <v>0.62999999999999901</v>
      </c>
    </row>
    <row r="178" spans="6:16" x14ac:dyDescent="0.25">
      <c r="F178" s="8">
        <v>45181.364571759259</v>
      </c>
      <c r="G178">
        <v>4002.45947265625</v>
      </c>
      <c r="H178">
        <v>57.119308471679702</v>
      </c>
      <c r="I178">
        <v>33.669704437255902</v>
      </c>
      <c r="J178">
        <v>0.13630422949790999</v>
      </c>
      <c r="K178">
        <f t="shared" si="6"/>
        <v>12.666666666666666</v>
      </c>
      <c r="L178">
        <f t="shared" si="8"/>
        <v>760</v>
      </c>
      <c r="M178">
        <v>32.229999999999997</v>
      </c>
      <c r="N178">
        <v>27.02</v>
      </c>
      <c r="O178">
        <v>26.3</v>
      </c>
      <c r="P178">
        <f t="shared" si="7"/>
        <v>0.71999999999999886</v>
      </c>
    </row>
    <row r="179" spans="6:16" x14ac:dyDescent="0.25">
      <c r="F179" s="8">
        <v>45181.364629629628</v>
      </c>
      <c r="G179">
        <v>3998.48095703125</v>
      </c>
      <c r="H179">
        <v>56.117691040039098</v>
      </c>
      <c r="I179">
        <v>33.684173583984403</v>
      </c>
      <c r="J179">
        <v>0.13404729962348899</v>
      </c>
      <c r="K179">
        <f t="shared" si="6"/>
        <v>12.75</v>
      </c>
      <c r="L179">
        <f t="shared" si="8"/>
        <v>765</v>
      </c>
      <c r="M179">
        <v>32.61</v>
      </c>
      <c r="N179">
        <v>27.02</v>
      </c>
      <c r="O179">
        <v>26.3</v>
      </c>
      <c r="P179">
        <f t="shared" si="7"/>
        <v>0.71999999999999886</v>
      </c>
    </row>
    <row r="180" spans="6:16" x14ac:dyDescent="0.25">
      <c r="F180" s="8">
        <v>45181.364687499998</v>
      </c>
      <c r="G180">
        <v>3998.0830078125</v>
      </c>
      <c r="H180">
        <v>56.879718780517599</v>
      </c>
      <c r="I180">
        <v>33.702259063720703</v>
      </c>
      <c r="J180">
        <v>0.13588106632232699</v>
      </c>
      <c r="K180">
        <f t="shared" si="6"/>
        <v>12.833333333333334</v>
      </c>
      <c r="L180">
        <f t="shared" si="8"/>
        <v>770</v>
      </c>
      <c r="M180">
        <v>32.229999999999997</v>
      </c>
      <c r="N180">
        <v>27.02</v>
      </c>
      <c r="O180">
        <v>26.3</v>
      </c>
      <c r="P180">
        <f t="shared" si="7"/>
        <v>0.71999999999999886</v>
      </c>
    </row>
    <row r="181" spans="6:16" x14ac:dyDescent="0.25">
      <c r="F181" s="8">
        <v>45181.364745370367</v>
      </c>
      <c r="G181">
        <v>4002.06176757812</v>
      </c>
      <c r="H181">
        <v>57.527378082275398</v>
      </c>
      <c r="I181">
        <v>33.720340728759801</v>
      </c>
      <c r="J181">
        <v>0.137291640043259</v>
      </c>
      <c r="K181">
        <f t="shared" si="6"/>
        <v>12.916666666666666</v>
      </c>
      <c r="L181">
        <f t="shared" si="8"/>
        <v>775</v>
      </c>
      <c r="M181">
        <v>32.33</v>
      </c>
      <c r="N181">
        <v>27.02</v>
      </c>
      <c r="O181">
        <v>26.3</v>
      </c>
      <c r="P181">
        <f t="shared" si="7"/>
        <v>0.71999999999999886</v>
      </c>
    </row>
    <row r="182" spans="6:16" x14ac:dyDescent="0.25">
      <c r="F182" s="8">
        <v>45181.364803240744</v>
      </c>
      <c r="G182">
        <v>3999.27661132812</v>
      </c>
      <c r="H182">
        <v>56.955764770507798</v>
      </c>
      <c r="I182">
        <v>33.723960876464801</v>
      </c>
      <c r="J182">
        <v>0.13602212071418801</v>
      </c>
      <c r="K182">
        <f t="shared" si="6"/>
        <v>13</v>
      </c>
      <c r="L182">
        <f t="shared" si="8"/>
        <v>780</v>
      </c>
      <c r="M182">
        <v>32.33</v>
      </c>
      <c r="N182">
        <v>27.02</v>
      </c>
      <c r="O182">
        <v>26.3</v>
      </c>
      <c r="P182">
        <f t="shared" si="7"/>
        <v>0.71999999999999886</v>
      </c>
    </row>
    <row r="183" spans="6:16" x14ac:dyDescent="0.25">
      <c r="F183" s="8">
        <v>45181.364861111113</v>
      </c>
      <c r="G183">
        <v>3995.69580078125</v>
      </c>
      <c r="H183">
        <v>56.550689697265597</v>
      </c>
      <c r="I183">
        <v>33.731193542480497</v>
      </c>
      <c r="J183">
        <v>0.13517576456069899</v>
      </c>
      <c r="K183">
        <f t="shared" si="6"/>
        <v>13.083333333333334</v>
      </c>
      <c r="L183">
        <f t="shared" si="8"/>
        <v>785</v>
      </c>
      <c r="M183">
        <v>32.520000000000003</v>
      </c>
      <c r="N183">
        <v>27.02</v>
      </c>
      <c r="O183">
        <v>26.3</v>
      </c>
      <c r="P183">
        <f t="shared" si="7"/>
        <v>0.71999999999999886</v>
      </c>
    </row>
    <row r="184" spans="6:16" x14ac:dyDescent="0.25">
      <c r="F184" s="8">
        <v>45181.364918981482</v>
      </c>
      <c r="G184">
        <v>4001.66381835937</v>
      </c>
      <c r="H184">
        <v>56.989761352539098</v>
      </c>
      <c r="I184">
        <v>33.745662689208999</v>
      </c>
      <c r="J184">
        <v>0.13602212071418801</v>
      </c>
      <c r="K184">
        <f t="shared" si="6"/>
        <v>13.166666666666666</v>
      </c>
      <c r="L184">
        <f t="shared" si="8"/>
        <v>790</v>
      </c>
      <c r="M184">
        <v>32.71</v>
      </c>
      <c r="N184">
        <v>27.02</v>
      </c>
      <c r="O184">
        <v>26.3</v>
      </c>
      <c r="P184">
        <f t="shared" si="7"/>
        <v>0.71999999999999886</v>
      </c>
    </row>
    <row r="185" spans="6:16" x14ac:dyDescent="0.25">
      <c r="F185" s="8">
        <v>45181.364976851852</v>
      </c>
      <c r="G185">
        <v>4002.45947265625</v>
      </c>
      <c r="H185">
        <v>57.2375297546387</v>
      </c>
      <c r="I185">
        <v>33.767360687255902</v>
      </c>
      <c r="J185">
        <v>0.136586338281631</v>
      </c>
      <c r="K185">
        <f t="shared" si="6"/>
        <v>13.25</v>
      </c>
      <c r="L185">
        <f t="shared" si="8"/>
        <v>795</v>
      </c>
      <c r="M185">
        <v>32.42</v>
      </c>
      <c r="N185">
        <v>27.02</v>
      </c>
      <c r="O185">
        <v>26.3</v>
      </c>
      <c r="P185">
        <f t="shared" si="7"/>
        <v>0.71999999999999886</v>
      </c>
    </row>
    <row r="186" spans="6:16" x14ac:dyDescent="0.25">
      <c r="F186" s="8">
        <v>45181.365034722221</v>
      </c>
      <c r="G186">
        <v>3995.69580078125</v>
      </c>
      <c r="H186">
        <v>56.4916801452637</v>
      </c>
      <c r="I186">
        <v>33.792678833007798</v>
      </c>
      <c r="J186">
        <v>0.135034710168839</v>
      </c>
      <c r="K186">
        <f t="shared" si="6"/>
        <v>13.333333333333334</v>
      </c>
      <c r="L186">
        <f t="shared" si="8"/>
        <v>800</v>
      </c>
      <c r="M186">
        <v>32.33</v>
      </c>
      <c r="N186">
        <v>27.02</v>
      </c>
      <c r="O186">
        <v>26.3</v>
      </c>
      <c r="P186">
        <f t="shared" si="7"/>
        <v>0.71999999999999886</v>
      </c>
    </row>
    <row r="187" spans="6:16" x14ac:dyDescent="0.25">
      <c r="F187" s="8">
        <v>45181.36509259259</v>
      </c>
      <c r="G187">
        <v>3999.27661132812</v>
      </c>
      <c r="H187">
        <v>55.833530426025398</v>
      </c>
      <c r="I187">
        <v>33.803531646728501</v>
      </c>
      <c r="J187">
        <v>0.13334199786186199</v>
      </c>
      <c r="K187">
        <f t="shared" si="6"/>
        <v>13.416666666666666</v>
      </c>
      <c r="L187">
        <f t="shared" si="8"/>
        <v>805</v>
      </c>
      <c r="M187">
        <v>32.42</v>
      </c>
      <c r="N187">
        <v>27.02</v>
      </c>
      <c r="O187">
        <v>26.3</v>
      </c>
      <c r="P187">
        <f t="shared" si="7"/>
        <v>0.71999999999999886</v>
      </c>
    </row>
    <row r="188" spans="6:16" x14ac:dyDescent="0.25">
      <c r="F188" s="8">
        <v>45181.36515046296</v>
      </c>
      <c r="G188">
        <v>4002.45947265625</v>
      </c>
      <c r="H188">
        <v>56.469085693359403</v>
      </c>
      <c r="I188">
        <v>33.817996978759801</v>
      </c>
      <c r="J188">
        <v>0.13475260138511699</v>
      </c>
      <c r="K188">
        <f t="shared" si="6"/>
        <v>13.5</v>
      </c>
      <c r="L188">
        <f t="shared" si="8"/>
        <v>810</v>
      </c>
      <c r="M188">
        <v>32.42</v>
      </c>
      <c r="N188">
        <v>27.02</v>
      </c>
      <c r="O188">
        <v>26.3</v>
      </c>
      <c r="P188">
        <f t="shared" si="7"/>
        <v>0.71999999999999886</v>
      </c>
    </row>
    <row r="189" spans="6:16" x14ac:dyDescent="0.25">
      <c r="F189" s="8">
        <v>45181.365208333336</v>
      </c>
      <c r="G189">
        <v>4001.26586914062</v>
      </c>
      <c r="H189">
        <v>55.093090057372997</v>
      </c>
      <c r="I189">
        <v>33.828849792480497</v>
      </c>
      <c r="J189">
        <v>0.13150826096534701</v>
      </c>
      <c r="K189">
        <f t="shared" si="6"/>
        <v>13.583333333333334</v>
      </c>
      <c r="L189">
        <f t="shared" si="8"/>
        <v>815</v>
      </c>
      <c r="M189">
        <v>32.520000000000003</v>
      </c>
      <c r="N189">
        <v>27.02</v>
      </c>
      <c r="O189">
        <v>26.3</v>
      </c>
      <c r="P189">
        <f t="shared" si="7"/>
        <v>0.71999999999999886</v>
      </c>
    </row>
    <row r="190" spans="6:16" x14ac:dyDescent="0.25">
      <c r="F190" s="8">
        <v>45181.365266203706</v>
      </c>
      <c r="G190">
        <v>3996.88940429687</v>
      </c>
      <c r="H190">
        <v>55.859226226806598</v>
      </c>
      <c r="I190">
        <v>33.843318939208999</v>
      </c>
      <c r="J190">
        <v>0.13348305225372301</v>
      </c>
      <c r="K190">
        <f t="shared" si="6"/>
        <v>13.666666666666666</v>
      </c>
      <c r="L190">
        <f t="shared" si="8"/>
        <v>820</v>
      </c>
      <c r="M190">
        <v>32.520000000000003</v>
      </c>
      <c r="N190">
        <v>27.02</v>
      </c>
      <c r="O190">
        <v>26.3</v>
      </c>
      <c r="P190">
        <f t="shared" si="7"/>
        <v>0.71999999999999886</v>
      </c>
    </row>
    <row r="191" spans="6:16" x14ac:dyDescent="0.25">
      <c r="F191" s="8">
        <v>45181.365324074075</v>
      </c>
      <c r="G191">
        <v>4003.25512695312</v>
      </c>
      <c r="H191">
        <v>56.835056304931598</v>
      </c>
      <c r="I191">
        <v>33.850551605224602</v>
      </c>
      <c r="J191">
        <v>0.13559895753860499</v>
      </c>
      <c r="K191">
        <f t="shared" si="6"/>
        <v>13.75</v>
      </c>
      <c r="L191">
        <f t="shared" si="8"/>
        <v>825</v>
      </c>
      <c r="M191">
        <v>32.42</v>
      </c>
      <c r="N191">
        <v>27.02</v>
      </c>
      <c r="O191">
        <v>26.3</v>
      </c>
      <c r="P191">
        <f t="shared" si="7"/>
        <v>0.71999999999999886</v>
      </c>
    </row>
    <row r="192" spans="6:16" x14ac:dyDescent="0.25">
      <c r="F192" s="8">
        <v>45181.365393518521</v>
      </c>
      <c r="G192">
        <v>4003.25512695312</v>
      </c>
      <c r="H192">
        <v>57.1898002624512</v>
      </c>
      <c r="I192">
        <v>33.8722534179688</v>
      </c>
      <c r="J192">
        <v>0.13644531369209301</v>
      </c>
      <c r="K192">
        <f t="shared" si="6"/>
        <v>13.833333333333334</v>
      </c>
      <c r="L192">
        <f t="shared" si="8"/>
        <v>830</v>
      </c>
      <c r="M192">
        <v>32.42</v>
      </c>
      <c r="N192">
        <v>27.02</v>
      </c>
      <c r="O192">
        <v>26.3</v>
      </c>
      <c r="P192">
        <f t="shared" si="7"/>
        <v>0.71999999999999886</v>
      </c>
    </row>
    <row r="193" spans="6:16" x14ac:dyDescent="0.25">
      <c r="F193" s="8">
        <v>45181.365451388891</v>
      </c>
      <c r="G193">
        <v>3998.48095703125</v>
      </c>
      <c r="H193">
        <v>56.590114593505902</v>
      </c>
      <c r="I193">
        <v>33.88671875</v>
      </c>
      <c r="J193">
        <v>0.13517576456069899</v>
      </c>
      <c r="K193">
        <f t="shared" si="6"/>
        <v>13.916666666666666</v>
      </c>
      <c r="L193">
        <f t="shared" si="8"/>
        <v>835</v>
      </c>
      <c r="M193">
        <v>32.42</v>
      </c>
      <c r="N193">
        <v>27.02</v>
      </c>
      <c r="O193">
        <v>26.3</v>
      </c>
      <c r="P193">
        <f t="shared" si="7"/>
        <v>0.71999999999999886</v>
      </c>
    </row>
    <row r="194" spans="6:16" x14ac:dyDescent="0.25">
      <c r="F194" s="8">
        <v>45181.36550925926</v>
      </c>
      <c r="G194">
        <v>4000.8681640625</v>
      </c>
      <c r="H194">
        <v>56.4466361999512</v>
      </c>
      <c r="I194">
        <v>33.901187896728501</v>
      </c>
      <c r="J194">
        <v>0.13475260138511699</v>
      </c>
      <c r="K194">
        <f t="shared" si="6"/>
        <v>14</v>
      </c>
      <c r="L194">
        <f t="shared" si="8"/>
        <v>840</v>
      </c>
      <c r="M194">
        <v>32.520000000000003</v>
      </c>
      <c r="N194">
        <v>27.02</v>
      </c>
      <c r="O194">
        <v>26.21</v>
      </c>
      <c r="P194">
        <f t="shared" si="7"/>
        <v>0.80999999999999872</v>
      </c>
    </row>
    <row r="195" spans="6:16" x14ac:dyDescent="0.25">
      <c r="F195" s="8">
        <v>45181.365567129629</v>
      </c>
      <c r="G195">
        <v>4003.65307617187</v>
      </c>
      <c r="H195">
        <v>56.545055389404297</v>
      </c>
      <c r="I195">
        <v>33.897571563720703</v>
      </c>
      <c r="J195">
        <v>0.13489365577697801</v>
      </c>
      <c r="K195">
        <f t="shared" si="6"/>
        <v>14.083333333333334</v>
      </c>
      <c r="L195">
        <f t="shared" si="8"/>
        <v>845</v>
      </c>
      <c r="M195">
        <v>32.71</v>
      </c>
      <c r="N195">
        <v>27.02</v>
      </c>
      <c r="O195">
        <v>26.3</v>
      </c>
      <c r="P195">
        <f t="shared" si="7"/>
        <v>0.71999999999999886</v>
      </c>
    </row>
    <row r="196" spans="6:16" x14ac:dyDescent="0.25">
      <c r="F196" s="8">
        <v>45181.365624999999</v>
      </c>
      <c r="G196">
        <v>3998.87866210937</v>
      </c>
      <c r="H196">
        <v>56.1232719421387</v>
      </c>
      <c r="I196">
        <v>33.915653228759801</v>
      </c>
      <c r="J196">
        <v>0.13404729962348899</v>
      </c>
      <c r="K196">
        <f t="shared" si="6"/>
        <v>14.166666666666666</v>
      </c>
      <c r="L196">
        <f t="shared" si="8"/>
        <v>850</v>
      </c>
      <c r="M196">
        <v>32.81</v>
      </c>
      <c r="N196">
        <v>27.02</v>
      </c>
      <c r="O196">
        <v>26.3</v>
      </c>
      <c r="P196">
        <f t="shared" si="7"/>
        <v>0.71999999999999886</v>
      </c>
    </row>
    <row r="197" spans="6:16" x14ac:dyDescent="0.25">
      <c r="F197" s="8">
        <v>45181.365682870368</v>
      </c>
      <c r="G197">
        <v>3996.49169921875</v>
      </c>
      <c r="H197">
        <v>56.443912506103501</v>
      </c>
      <c r="I197">
        <v>33.930122375488303</v>
      </c>
      <c r="J197">
        <v>0.13489365577697801</v>
      </c>
      <c r="K197">
        <f t="shared" si="6"/>
        <v>14.25</v>
      </c>
      <c r="L197">
        <f t="shared" si="8"/>
        <v>855</v>
      </c>
      <c r="M197">
        <v>32.520000000000003</v>
      </c>
      <c r="N197">
        <v>27.02</v>
      </c>
      <c r="O197">
        <v>26.3</v>
      </c>
      <c r="P197">
        <f t="shared" si="7"/>
        <v>0.71999999999999886</v>
      </c>
    </row>
    <row r="198" spans="6:16" x14ac:dyDescent="0.25">
      <c r="F198" s="8">
        <v>45181.365740740737</v>
      </c>
      <c r="G198">
        <v>4001.26586914062</v>
      </c>
      <c r="H198">
        <v>56.806816101074197</v>
      </c>
      <c r="I198">
        <v>33.944587707519503</v>
      </c>
      <c r="J198">
        <v>0.13559895753860499</v>
      </c>
      <c r="K198">
        <f t="shared" si="6"/>
        <v>14.333333333333334</v>
      </c>
      <c r="L198">
        <f t="shared" si="8"/>
        <v>860</v>
      </c>
      <c r="M198">
        <v>32.61</v>
      </c>
      <c r="N198">
        <v>27.02</v>
      </c>
      <c r="O198">
        <v>26.21</v>
      </c>
      <c r="P198">
        <f t="shared" si="7"/>
        <v>0.80999999999999872</v>
      </c>
    </row>
    <row r="199" spans="6:16" x14ac:dyDescent="0.25">
      <c r="F199" s="8">
        <v>45181.365798611114</v>
      </c>
      <c r="G199">
        <v>4002.45947265625</v>
      </c>
      <c r="H199">
        <v>56.291748046875</v>
      </c>
      <c r="I199">
        <v>33.940975189208999</v>
      </c>
      <c r="J199">
        <v>0.134329408407211</v>
      </c>
      <c r="K199">
        <f t="shared" si="6"/>
        <v>14.416666666666666</v>
      </c>
      <c r="L199">
        <f t="shared" si="8"/>
        <v>865</v>
      </c>
      <c r="M199">
        <v>32.520000000000003</v>
      </c>
      <c r="N199">
        <v>26.93</v>
      </c>
      <c r="O199">
        <v>26.21</v>
      </c>
      <c r="P199">
        <f t="shared" si="7"/>
        <v>0.71999999999999886</v>
      </c>
    </row>
    <row r="200" spans="6:16" x14ac:dyDescent="0.25">
      <c r="F200" s="8">
        <v>45181.365856481483</v>
      </c>
      <c r="G200">
        <v>3996.49169921875</v>
      </c>
      <c r="H200">
        <v>55.263439178466797</v>
      </c>
      <c r="I200">
        <v>33.944587707519503</v>
      </c>
      <c r="J200">
        <v>0.132072478532791</v>
      </c>
      <c r="K200">
        <f t="shared" si="6"/>
        <v>14.5</v>
      </c>
      <c r="L200">
        <f t="shared" si="8"/>
        <v>870</v>
      </c>
      <c r="M200">
        <v>32.61</v>
      </c>
      <c r="N200">
        <v>26.93</v>
      </c>
      <c r="O200">
        <v>26.21</v>
      </c>
      <c r="P200">
        <f t="shared" si="7"/>
        <v>0.71999999999999886</v>
      </c>
    </row>
    <row r="201" spans="6:16" x14ac:dyDescent="0.25">
      <c r="F201" s="8">
        <v>45181.365914351853</v>
      </c>
      <c r="G201">
        <v>4001.26586914062</v>
      </c>
      <c r="H201">
        <v>56.452247619628899</v>
      </c>
      <c r="I201">
        <v>33.930122375488303</v>
      </c>
      <c r="J201">
        <v>0.13475260138511699</v>
      </c>
      <c r="K201">
        <f t="shared" si="6"/>
        <v>14.583333333333334</v>
      </c>
      <c r="L201">
        <f t="shared" si="8"/>
        <v>875</v>
      </c>
      <c r="M201">
        <v>32.520000000000003</v>
      </c>
      <c r="N201">
        <v>27.02</v>
      </c>
      <c r="O201">
        <v>26.21</v>
      </c>
      <c r="P201">
        <f t="shared" si="7"/>
        <v>0.80999999999999872</v>
      </c>
    </row>
    <row r="202" spans="6:16" x14ac:dyDescent="0.25">
      <c r="F202" s="8">
        <v>45181.365972222222</v>
      </c>
      <c r="G202">
        <v>4002.857421875</v>
      </c>
      <c r="H202">
        <v>57.302345275878899</v>
      </c>
      <c r="I202">
        <v>33.940975189208999</v>
      </c>
      <c r="J202">
        <v>0.13672742247581501</v>
      </c>
      <c r="K202">
        <f t="shared" si="6"/>
        <v>14.666666666666666</v>
      </c>
      <c r="L202">
        <f t="shared" si="8"/>
        <v>880</v>
      </c>
      <c r="M202">
        <v>32.520000000000003</v>
      </c>
      <c r="N202">
        <v>26.93</v>
      </c>
      <c r="O202">
        <v>26.21</v>
      </c>
      <c r="P202">
        <f t="shared" si="7"/>
        <v>0.71999999999999886</v>
      </c>
    </row>
    <row r="203" spans="6:16" x14ac:dyDescent="0.25">
      <c r="F203" s="8">
        <v>45181.366030092591</v>
      </c>
      <c r="G203">
        <v>3997.68530273437</v>
      </c>
      <c r="H203">
        <v>56.401729583740199</v>
      </c>
      <c r="I203">
        <v>33.930122375488303</v>
      </c>
      <c r="J203">
        <v>0.13475260138511699</v>
      </c>
      <c r="K203">
        <f t="shared" si="6"/>
        <v>14.75</v>
      </c>
      <c r="L203">
        <f t="shared" si="8"/>
        <v>885</v>
      </c>
      <c r="M203">
        <v>32.61</v>
      </c>
      <c r="N203">
        <v>26.93</v>
      </c>
      <c r="O203">
        <v>26.21</v>
      </c>
      <c r="P203">
        <f t="shared" si="7"/>
        <v>0.71999999999999886</v>
      </c>
    </row>
    <row r="204" spans="6:16" x14ac:dyDescent="0.25">
      <c r="F204" s="8">
        <v>45181.366087962961</v>
      </c>
      <c r="G204">
        <v>3999.67456054687</v>
      </c>
      <c r="H204">
        <v>55.898155212402301</v>
      </c>
      <c r="I204">
        <v>33.944587707519503</v>
      </c>
      <c r="J204">
        <v>0.13348305225372301</v>
      </c>
      <c r="K204">
        <f t="shared" si="6"/>
        <v>14.833333333333334</v>
      </c>
      <c r="L204">
        <f t="shared" si="8"/>
        <v>890</v>
      </c>
      <c r="M204">
        <v>33</v>
      </c>
      <c r="N204">
        <v>26.93</v>
      </c>
      <c r="O204">
        <v>26.21</v>
      </c>
      <c r="P204">
        <f t="shared" si="7"/>
        <v>0.71999999999999886</v>
      </c>
    </row>
    <row r="205" spans="6:16" x14ac:dyDescent="0.25">
      <c r="F205" s="8">
        <v>45181.36614583333</v>
      </c>
      <c r="G205">
        <v>4002.857421875</v>
      </c>
      <c r="H205">
        <v>56.947643280029297</v>
      </c>
      <c r="I205">
        <v>33.9699096679688</v>
      </c>
      <c r="J205">
        <v>0.13588106632232699</v>
      </c>
      <c r="K205">
        <f t="shared" si="6"/>
        <v>14.916666666666666</v>
      </c>
      <c r="L205">
        <f t="shared" si="8"/>
        <v>895</v>
      </c>
      <c r="M205">
        <v>32.81</v>
      </c>
      <c r="N205">
        <v>27.02</v>
      </c>
      <c r="O205">
        <v>26.21</v>
      </c>
      <c r="P205">
        <f t="shared" si="7"/>
        <v>0.80999999999999872</v>
      </c>
    </row>
    <row r="206" spans="6:16" x14ac:dyDescent="0.25">
      <c r="F206" s="8">
        <v>45181.366203703707</v>
      </c>
      <c r="G206">
        <v>4000.072265625</v>
      </c>
      <c r="H206">
        <v>56.848930358886697</v>
      </c>
      <c r="I206">
        <v>33.980758666992202</v>
      </c>
      <c r="J206">
        <v>0.13573998212814301</v>
      </c>
      <c r="K206">
        <f t="shared" si="6"/>
        <v>15</v>
      </c>
      <c r="L206">
        <f t="shared" si="8"/>
        <v>900</v>
      </c>
      <c r="M206">
        <v>32.81</v>
      </c>
      <c r="N206">
        <v>26.93</v>
      </c>
      <c r="O206">
        <v>26.21</v>
      </c>
      <c r="P206">
        <f t="shared" si="7"/>
        <v>0.71999999999999886</v>
      </c>
    </row>
    <row r="207" spans="6:16" x14ac:dyDescent="0.25">
      <c r="F207" s="8">
        <v>45181.366261574076</v>
      </c>
      <c r="G207">
        <v>3996.49169921875</v>
      </c>
      <c r="H207">
        <v>56.6209907531738</v>
      </c>
      <c r="I207">
        <v>33.991607666015597</v>
      </c>
      <c r="J207">
        <v>0.13531684875488301</v>
      </c>
      <c r="K207">
        <f t="shared" si="6"/>
        <v>15.083333333333334</v>
      </c>
      <c r="L207">
        <f t="shared" si="8"/>
        <v>905</v>
      </c>
      <c r="M207">
        <v>32.61</v>
      </c>
      <c r="N207">
        <v>26.93</v>
      </c>
      <c r="O207">
        <v>26.21</v>
      </c>
      <c r="P207">
        <f t="shared" si="7"/>
        <v>0.71999999999999886</v>
      </c>
    </row>
    <row r="208" spans="6:16" x14ac:dyDescent="0.25">
      <c r="F208" s="8">
        <v>45181.366319444445</v>
      </c>
      <c r="G208">
        <v>4000.47021484375</v>
      </c>
      <c r="H208">
        <v>56.3819389343262</v>
      </c>
      <c r="I208">
        <v>33.984375</v>
      </c>
      <c r="J208">
        <v>0.134611546993256</v>
      </c>
      <c r="K208">
        <f t="shared" si="6"/>
        <v>15.166666666666666</v>
      </c>
      <c r="L208">
        <f t="shared" si="8"/>
        <v>910</v>
      </c>
      <c r="M208">
        <v>32.61</v>
      </c>
      <c r="N208">
        <v>26.93</v>
      </c>
      <c r="O208">
        <v>26.21</v>
      </c>
      <c r="P208">
        <f t="shared" si="7"/>
        <v>0.71999999999999886</v>
      </c>
    </row>
    <row r="209" spans="6:16" x14ac:dyDescent="0.25">
      <c r="F209" s="8">
        <v>45181.366377314815</v>
      </c>
      <c r="G209">
        <v>4002.06176757812</v>
      </c>
      <c r="H209">
        <v>58.295764923095703</v>
      </c>
      <c r="I209">
        <v>34.006076812744098</v>
      </c>
      <c r="J209">
        <v>0.139125436544418</v>
      </c>
      <c r="K209">
        <f t="shared" si="6"/>
        <v>15.25</v>
      </c>
      <c r="L209">
        <f t="shared" si="8"/>
        <v>915</v>
      </c>
      <c r="M209">
        <v>32.81</v>
      </c>
      <c r="N209">
        <v>26.93</v>
      </c>
      <c r="O209">
        <v>26.21</v>
      </c>
      <c r="P209">
        <f t="shared" si="7"/>
        <v>0.71999999999999886</v>
      </c>
    </row>
    <row r="210" spans="6:16" x14ac:dyDescent="0.25">
      <c r="F210" s="8">
        <v>45181.366435185184</v>
      </c>
      <c r="G210">
        <v>3999.27661132812</v>
      </c>
      <c r="H210">
        <v>56.778572082519503</v>
      </c>
      <c r="I210">
        <v>34.024162292480497</v>
      </c>
      <c r="J210">
        <v>0.13559895753860499</v>
      </c>
      <c r="K210">
        <f t="shared" si="6"/>
        <v>15.333333333333334</v>
      </c>
      <c r="L210">
        <f t="shared" si="8"/>
        <v>920</v>
      </c>
      <c r="M210">
        <v>32.61</v>
      </c>
      <c r="N210">
        <v>26.93</v>
      </c>
      <c r="O210">
        <v>26.21</v>
      </c>
      <c r="P210">
        <f t="shared" si="7"/>
        <v>0.71999999999999886</v>
      </c>
    </row>
    <row r="211" spans="6:16" x14ac:dyDescent="0.25">
      <c r="F211" s="8">
        <v>45181.366493055553</v>
      </c>
      <c r="G211">
        <v>3998.0830078125</v>
      </c>
      <c r="H211">
        <v>56.997817993164098</v>
      </c>
      <c r="I211">
        <v>34.038631439208999</v>
      </c>
      <c r="J211">
        <v>0.136163204908371</v>
      </c>
      <c r="K211">
        <f t="shared" si="6"/>
        <v>15.416666666666666</v>
      </c>
      <c r="L211">
        <f t="shared" si="8"/>
        <v>925</v>
      </c>
      <c r="M211">
        <v>32.81</v>
      </c>
      <c r="N211">
        <v>26.93</v>
      </c>
      <c r="O211">
        <v>26.21</v>
      </c>
      <c r="P211">
        <f t="shared" si="7"/>
        <v>0.71999999999999886</v>
      </c>
    </row>
    <row r="212" spans="6:16" x14ac:dyDescent="0.25">
      <c r="F212" s="8">
        <v>45181.366550925923</v>
      </c>
      <c r="G212">
        <v>4003.65307617187</v>
      </c>
      <c r="H212">
        <v>55.953758239746101</v>
      </c>
      <c r="I212">
        <v>34.053096771240199</v>
      </c>
      <c r="J212">
        <v>0.13348305225372301</v>
      </c>
      <c r="K212">
        <f t="shared" si="6"/>
        <v>15.5</v>
      </c>
      <c r="L212">
        <f t="shared" si="8"/>
        <v>930</v>
      </c>
      <c r="M212">
        <v>32.61</v>
      </c>
      <c r="N212">
        <v>26.93</v>
      </c>
      <c r="O212">
        <v>26.21</v>
      </c>
      <c r="P212">
        <f t="shared" si="7"/>
        <v>0.71999999999999886</v>
      </c>
    </row>
    <row r="213" spans="6:16" x14ac:dyDescent="0.25">
      <c r="F213" s="8">
        <v>45181.366620370369</v>
      </c>
      <c r="G213">
        <v>3998.48095703125</v>
      </c>
      <c r="H213">
        <v>56.8263130187988</v>
      </c>
      <c r="I213">
        <v>34.060329437255902</v>
      </c>
      <c r="J213">
        <v>0.13573998212814301</v>
      </c>
      <c r="K213">
        <f t="shared" si="6"/>
        <v>15.583333333333334</v>
      </c>
      <c r="L213">
        <f t="shared" si="8"/>
        <v>935</v>
      </c>
      <c r="M213">
        <v>32.61</v>
      </c>
      <c r="N213">
        <v>26.93</v>
      </c>
      <c r="O213">
        <v>26.21</v>
      </c>
      <c r="P213">
        <f t="shared" si="7"/>
        <v>0.71999999999999886</v>
      </c>
    </row>
    <row r="214" spans="6:16" x14ac:dyDescent="0.25">
      <c r="F214" s="8">
        <v>45181.366678240738</v>
      </c>
      <c r="G214">
        <v>3996.88940429687</v>
      </c>
      <c r="H214">
        <v>56.095352172851598</v>
      </c>
      <c r="I214">
        <v>34.071178436279297</v>
      </c>
      <c r="J214">
        <v>0.13404729962348899</v>
      </c>
      <c r="K214">
        <f t="shared" si="6"/>
        <v>15.666666666666666</v>
      </c>
      <c r="L214">
        <f t="shared" si="8"/>
        <v>940</v>
      </c>
      <c r="M214">
        <v>32.61</v>
      </c>
      <c r="N214">
        <v>26.93</v>
      </c>
      <c r="O214">
        <v>26.21</v>
      </c>
      <c r="P214">
        <f t="shared" si="7"/>
        <v>0.71999999999999886</v>
      </c>
    </row>
    <row r="215" spans="6:16" x14ac:dyDescent="0.25">
      <c r="F215" s="8">
        <v>45181.366736111115</v>
      </c>
      <c r="G215">
        <v>4001.66381835937</v>
      </c>
      <c r="H215">
        <v>56.576061248779297</v>
      </c>
      <c r="I215">
        <v>34.08203125</v>
      </c>
      <c r="J215">
        <v>0.135034710168839</v>
      </c>
      <c r="K215">
        <f t="shared" si="6"/>
        <v>15.75</v>
      </c>
      <c r="L215">
        <f t="shared" si="8"/>
        <v>945</v>
      </c>
      <c r="M215">
        <v>32.61</v>
      </c>
      <c r="N215">
        <v>26.93</v>
      </c>
      <c r="O215">
        <v>26.21</v>
      </c>
      <c r="P215">
        <f t="shared" si="7"/>
        <v>0.71999999999999886</v>
      </c>
    </row>
    <row r="216" spans="6:16" x14ac:dyDescent="0.25">
      <c r="F216" s="8">
        <v>45181.366793981484</v>
      </c>
      <c r="G216">
        <v>4002.45947265625</v>
      </c>
      <c r="H216">
        <v>56.823757171630902</v>
      </c>
      <c r="I216">
        <v>34.085647583007798</v>
      </c>
      <c r="J216">
        <v>0.13559895753860499</v>
      </c>
      <c r="K216">
        <f t="shared" si="6"/>
        <v>15.833333333333334</v>
      </c>
      <c r="L216">
        <f t="shared" si="8"/>
        <v>950</v>
      </c>
      <c r="M216">
        <v>32.71</v>
      </c>
      <c r="N216">
        <v>26.93</v>
      </c>
      <c r="O216">
        <v>26.21</v>
      </c>
      <c r="P216">
        <f t="shared" si="7"/>
        <v>0.71999999999999886</v>
      </c>
    </row>
    <row r="217" spans="6:16" x14ac:dyDescent="0.25">
      <c r="F217" s="8">
        <v>45181.366851851853</v>
      </c>
      <c r="G217">
        <v>3998.48095703125</v>
      </c>
      <c r="H217">
        <v>56.294845581054702</v>
      </c>
      <c r="I217">
        <v>34.1001167297363</v>
      </c>
      <c r="J217">
        <v>0.13447046279907199</v>
      </c>
      <c r="K217">
        <f t="shared" si="6"/>
        <v>15.916666666666666</v>
      </c>
      <c r="L217">
        <f t="shared" si="8"/>
        <v>955</v>
      </c>
      <c r="M217">
        <v>32.71</v>
      </c>
      <c r="N217">
        <v>26.93</v>
      </c>
      <c r="O217">
        <v>26.12</v>
      </c>
      <c r="P217">
        <f t="shared" si="7"/>
        <v>0.80999999999999872</v>
      </c>
    </row>
    <row r="218" spans="6:16" x14ac:dyDescent="0.25">
      <c r="F218" s="8">
        <v>45181.366909722223</v>
      </c>
      <c r="G218">
        <v>4000.072265625</v>
      </c>
      <c r="H218">
        <v>55.312950134277301</v>
      </c>
      <c r="I218">
        <v>34.103733062744098</v>
      </c>
      <c r="J218">
        <v>0.132072478532791</v>
      </c>
      <c r="K218">
        <f t="shared" si="6"/>
        <v>16</v>
      </c>
      <c r="L218">
        <f t="shared" si="8"/>
        <v>960</v>
      </c>
      <c r="M218">
        <v>33</v>
      </c>
      <c r="N218">
        <v>26.93</v>
      </c>
      <c r="O218">
        <v>26.12</v>
      </c>
      <c r="P218">
        <f t="shared" si="7"/>
        <v>0.80999999999999872</v>
      </c>
    </row>
    <row r="219" spans="6:16" x14ac:dyDescent="0.25">
      <c r="F219" s="8">
        <v>45181.366967592592</v>
      </c>
      <c r="G219">
        <v>4002.857421875</v>
      </c>
      <c r="H219">
        <v>56.2973442077637</v>
      </c>
      <c r="I219">
        <v>34.110965728759801</v>
      </c>
      <c r="J219">
        <v>0.134329408407211</v>
      </c>
      <c r="K219">
        <f t="shared" ref="K219:K226" si="9">L219/60</f>
        <v>16.083333333333332</v>
      </c>
      <c r="L219">
        <f t="shared" si="8"/>
        <v>965</v>
      </c>
      <c r="M219">
        <v>32.71</v>
      </c>
      <c r="N219">
        <v>26.93</v>
      </c>
      <c r="O219">
        <v>26.12</v>
      </c>
      <c r="P219">
        <f t="shared" ref="P219:P226" si="10">N219-O219</f>
        <v>0.80999999999999872</v>
      </c>
    </row>
    <row r="220" spans="6:16" x14ac:dyDescent="0.25">
      <c r="F220" s="8">
        <v>45181.367025462961</v>
      </c>
      <c r="G220">
        <v>4000.8681640625</v>
      </c>
      <c r="H220">
        <v>55.973918914794901</v>
      </c>
      <c r="I220">
        <v>34.125434875488303</v>
      </c>
      <c r="J220">
        <v>0.133624106645584</v>
      </c>
      <c r="K220">
        <f t="shared" si="9"/>
        <v>16.166666666666668</v>
      </c>
      <c r="L220">
        <f t="shared" ref="L220:L226" si="11">L219+5</f>
        <v>970</v>
      </c>
      <c r="M220">
        <v>32.71</v>
      </c>
      <c r="N220">
        <v>26.93</v>
      </c>
      <c r="O220">
        <v>26.12</v>
      </c>
      <c r="P220">
        <f t="shared" si="10"/>
        <v>0.80999999999999872</v>
      </c>
    </row>
    <row r="221" spans="6:16" x14ac:dyDescent="0.25">
      <c r="F221" s="8">
        <v>45181.367083333331</v>
      </c>
      <c r="G221">
        <v>3996.88940429687</v>
      </c>
      <c r="H221">
        <v>55.2689399719238</v>
      </c>
      <c r="I221">
        <v>34.114585876464801</v>
      </c>
      <c r="J221">
        <v>0.132072478532791</v>
      </c>
      <c r="K221">
        <f t="shared" si="9"/>
        <v>16.25</v>
      </c>
      <c r="L221">
        <f t="shared" si="11"/>
        <v>975</v>
      </c>
      <c r="M221">
        <v>32.71</v>
      </c>
      <c r="N221">
        <v>26.93</v>
      </c>
      <c r="O221">
        <v>26.12</v>
      </c>
      <c r="P221">
        <f t="shared" si="10"/>
        <v>0.80999999999999872</v>
      </c>
    </row>
    <row r="222" spans="6:16" x14ac:dyDescent="0.25">
      <c r="F222" s="8">
        <v>45181.3671412037</v>
      </c>
      <c r="G222">
        <v>4002.06176757812</v>
      </c>
      <c r="H222">
        <v>56.108829498291001</v>
      </c>
      <c r="I222">
        <v>34.107349395752003</v>
      </c>
      <c r="J222">
        <v>0.133906215429306</v>
      </c>
      <c r="K222">
        <f t="shared" si="9"/>
        <v>16.333333333333332</v>
      </c>
      <c r="L222">
        <f t="shared" si="11"/>
        <v>980</v>
      </c>
      <c r="M222">
        <v>32.71</v>
      </c>
      <c r="N222">
        <v>26.93</v>
      </c>
      <c r="O222">
        <v>26.12</v>
      </c>
      <c r="P222">
        <f t="shared" si="10"/>
        <v>0.80999999999999872</v>
      </c>
    </row>
    <row r="223" spans="6:16" x14ac:dyDescent="0.25">
      <c r="F223" s="8">
        <v>45181.367199074077</v>
      </c>
      <c r="G223">
        <v>4000.8681640625</v>
      </c>
      <c r="H223">
        <v>54.673984527587898</v>
      </c>
      <c r="I223">
        <v>34.110965728759801</v>
      </c>
      <c r="J223">
        <v>0.130520820617676</v>
      </c>
      <c r="K223">
        <f t="shared" si="9"/>
        <v>16.416666666666668</v>
      </c>
      <c r="L223">
        <f t="shared" si="11"/>
        <v>985</v>
      </c>
      <c r="M223">
        <v>32.71</v>
      </c>
      <c r="N223">
        <v>26.93</v>
      </c>
      <c r="O223">
        <v>26.12</v>
      </c>
      <c r="P223">
        <f t="shared" si="10"/>
        <v>0.80999999999999872</v>
      </c>
    </row>
    <row r="224" spans="6:16" x14ac:dyDescent="0.25">
      <c r="F224" s="8">
        <v>45181.367256944446</v>
      </c>
      <c r="G224">
        <v>3996.49169921875</v>
      </c>
      <c r="H224">
        <v>54.141990661621101</v>
      </c>
      <c r="I224">
        <v>34.1001167297363</v>
      </c>
      <c r="J224">
        <v>0.129392355680466</v>
      </c>
      <c r="K224">
        <f t="shared" si="9"/>
        <v>16.5</v>
      </c>
      <c r="L224">
        <f t="shared" si="11"/>
        <v>990</v>
      </c>
      <c r="M224">
        <v>32.81</v>
      </c>
      <c r="N224">
        <v>26.84</v>
      </c>
      <c r="O224">
        <v>26.12</v>
      </c>
      <c r="P224">
        <f t="shared" si="10"/>
        <v>0.71999999999999886</v>
      </c>
    </row>
    <row r="225" spans="6:16" x14ac:dyDescent="0.25">
      <c r="F225" s="8">
        <v>45181.367314814815</v>
      </c>
      <c r="G225">
        <v>3997.68530273437</v>
      </c>
      <c r="H225">
        <v>55.752277374267599</v>
      </c>
      <c r="I225">
        <v>34.103733062744098</v>
      </c>
      <c r="J225">
        <v>0.133200943470001</v>
      </c>
      <c r="K225">
        <f t="shared" si="9"/>
        <v>16.583333333333332</v>
      </c>
      <c r="L225">
        <f t="shared" si="11"/>
        <v>995</v>
      </c>
      <c r="M225">
        <v>32.71</v>
      </c>
      <c r="N225">
        <v>26.84</v>
      </c>
      <c r="O225">
        <v>26.12</v>
      </c>
      <c r="P225">
        <f t="shared" si="10"/>
        <v>0.71999999999999886</v>
      </c>
    </row>
    <row r="226" spans="6:16" x14ac:dyDescent="0.25">
      <c r="F226" s="8">
        <v>45181.367372685185</v>
      </c>
      <c r="G226">
        <v>4003.65307617187</v>
      </c>
      <c r="H226">
        <v>56.012882232666001</v>
      </c>
      <c r="I226">
        <v>34.110965728759801</v>
      </c>
      <c r="J226">
        <v>0.133624106645584</v>
      </c>
      <c r="K226">
        <f t="shared" si="9"/>
        <v>16.666666666666668</v>
      </c>
      <c r="L226">
        <f t="shared" si="11"/>
        <v>1000</v>
      </c>
      <c r="M226">
        <v>32.71</v>
      </c>
      <c r="N226">
        <v>26.84</v>
      </c>
      <c r="O226">
        <v>26.12</v>
      </c>
      <c r="P226">
        <f t="shared" si="10"/>
        <v>0.71999999999999886</v>
      </c>
    </row>
    <row r="227" spans="6:16" x14ac:dyDescent="0.25">
      <c r="F227" s="8"/>
    </row>
    <row r="228" spans="6:16" x14ac:dyDescent="0.25">
      <c r="F228" s="8"/>
    </row>
    <row r="229" spans="6:16" x14ac:dyDescent="0.25">
      <c r="F229" s="8"/>
    </row>
    <row r="230" spans="6:16" x14ac:dyDescent="0.25">
      <c r="F230" s="8"/>
    </row>
    <row r="231" spans="6:16" x14ac:dyDescent="0.25">
      <c r="F231" s="8"/>
    </row>
    <row r="232" spans="6:16" x14ac:dyDescent="0.25">
      <c r="F232" s="8"/>
    </row>
    <row r="233" spans="6:16" x14ac:dyDescent="0.25">
      <c r="F233" s="8"/>
    </row>
    <row r="234" spans="6:16" x14ac:dyDescent="0.25">
      <c r="F234" s="8"/>
    </row>
    <row r="235" spans="6:16" x14ac:dyDescent="0.25">
      <c r="F235" s="8"/>
    </row>
    <row r="236" spans="6:16" x14ac:dyDescent="0.25">
      <c r="F236" s="8"/>
    </row>
    <row r="237" spans="6:16" x14ac:dyDescent="0.25">
      <c r="F237" s="8"/>
    </row>
    <row r="238" spans="6:16" x14ac:dyDescent="0.25">
      <c r="F238" s="8"/>
    </row>
    <row r="239" spans="6:16" x14ac:dyDescent="0.25">
      <c r="F239" s="8"/>
    </row>
    <row r="240" spans="6:1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  <c r="H596" s="10"/>
      <c r="I596" s="10"/>
      <c r="J596" s="10"/>
    </row>
    <row r="597" spans="6:10" x14ac:dyDescent="0.25">
      <c r="F597" s="8"/>
      <c r="H597" s="10"/>
      <c r="I597" s="10"/>
      <c r="J597" s="10"/>
    </row>
    <row r="598" spans="6:10" x14ac:dyDescent="0.25">
      <c r="F598" s="8"/>
      <c r="H598" s="10"/>
      <c r="I598" s="10"/>
      <c r="J598" s="10"/>
    </row>
    <row r="599" spans="6:10" x14ac:dyDescent="0.25">
      <c r="F599" s="8"/>
      <c r="H599" s="10"/>
      <c r="I599" s="10"/>
      <c r="J599" s="10"/>
    </row>
    <row r="600" spans="6:10" x14ac:dyDescent="0.25">
      <c r="F600" s="8"/>
      <c r="H600" s="10"/>
      <c r="I600" s="10"/>
      <c r="J600" s="10"/>
    </row>
    <row r="601" spans="6:10" x14ac:dyDescent="0.25">
      <c r="F601" s="8"/>
      <c r="H601" s="10"/>
      <c r="I601" s="10"/>
      <c r="J601" s="10"/>
    </row>
    <row r="602" spans="6:10" x14ac:dyDescent="0.25">
      <c r="F602" s="8"/>
      <c r="H602" s="10"/>
      <c r="I602" s="10"/>
      <c r="J602" s="10"/>
    </row>
    <row r="603" spans="6:10" x14ac:dyDescent="0.25">
      <c r="F603" s="8"/>
      <c r="H603" s="10"/>
      <c r="I603" s="10"/>
      <c r="J603" s="10"/>
    </row>
    <row r="604" spans="6:10" x14ac:dyDescent="0.25">
      <c r="F604" s="8"/>
      <c r="H604" s="10"/>
      <c r="I604" s="10"/>
      <c r="J604" s="10"/>
    </row>
    <row r="605" spans="6:10" x14ac:dyDescent="0.25">
      <c r="F605" s="8"/>
      <c r="H605" s="10"/>
      <c r="I605" s="10"/>
      <c r="J605" s="10"/>
    </row>
    <row r="606" spans="6:10" x14ac:dyDescent="0.25">
      <c r="F606" s="8"/>
      <c r="H606" s="10"/>
      <c r="I606" s="10"/>
      <c r="J606" s="10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2025-08-28T15:12:53Z</dcterms:created>
  <dcterms:modified xsi:type="dcterms:W3CDTF">2025-09-01T14:12:55Z</dcterms:modified>
</cp:coreProperties>
</file>