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Tiefenentladen\Supplementary\Part1\"/>
    </mc:Choice>
  </mc:AlternateContent>
  <xr:revisionPtr revIDLastSave="0" documentId="13_ncr:1_{F04B47E3-14AF-47EF-A00E-D72CC3BF8776}" xr6:coauthVersionLast="47" xr6:coauthVersionMax="47" xr10:uidLastSave="{00000000-0000-0000-0000-000000000000}"/>
  <bookViews>
    <workbookView xWindow="-25320" yWindow="-615" windowWidth="25440" windowHeight="15390" xr2:uid="{00000000-000D-0000-FFFF-FFFF00000000}"/>
  </bookViews>
  <sheets>
    <sheet name="Element content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C9" authorId="0" shapeId="0" xr:uid="{A27959F8-F89E-4886-9EDE-FF64518FA3B5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Average of 3 samples</t>
        </r>
      </text>
    </comment>
    <comment ref="B17" authorId="0" shapeId="0" xr:uid="{0213A9B2-4C68-4168-9841-AF9295E82403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sharedStrings.xml><?xml version="1.0" encoding="utf-8"?>
<sst xmlns="http://schemas.openxmlformats.org/spreadsheetml/2006/main" count="33" uniqueCount="15">
  <si>
    <t>Al</t>
  </si>
  <si>
    <t>Co</t>
  </si>
  <si>
    <t>Cu</t>
  </si>
  <si>
    <t>Li</t>
  </si>
  <si>
    <t>Mn</t>
  </si>
  <si>
    <t>Ni</t>
  </si>
  <si>
    <t>Element</t>
  </si>
  <si>
    <t>Average content in %</t>
  </si>
  <si>
    <t>Error bars</t>
  </si>
  <si>
    <t>dMin in %</t>
  </si>
  <si>
    <t>dMax in %</t>
  </si>
  <si>
    <t>Black mass composition</t>
  </si>
  <si>
    <t>Values obtained by ICP-OES analysis with iCAP 6300 (Thermo Fisher Scientific Inc; Waltham, United States) after digestion of the black mass in invers aqua regia with Mars 6 (CEM Corporation, Matthews, US).</t>
  </si>
  <si>
    <t>P6
PTC</t>
  </si>
  <si>
    <t>P6
IPR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</si>
</sst>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164" fontId="1" fillId="0" borderId="5" xfId="0" applyNumberFormat="1" applyFont="1" applyBorder="1" applyAlignment="1">
      <alignment horizontal="center"/>
    </xf>
    <xf numFmtId="164" fontId="1" fillId="0" borderId="8" xfId="0" applyNumberFormat="1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1" fillId="0" borderId="14" xfId="0" applyNumberFormat="1" applyFont="1" applyBorder="1" applyAlignment="1">
      <alignment horizontal="center"/>
    </xf>
    <xf numFmtId="164" fontId="1" fillId="0" borderId="15" xfId="0" applyNumberFormat="1" applyFont="1" applyBorder="1" applyAlignment="1">
      <alignment horizontal="center"/>
    </xf>
    <xf numFmtId="0" fontId="2" fillId="0" borderId="16" xfId="0" applyFont="1" applyBorder="1" applyAlignment="1">
      <alignment vertic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9E480E"/>
      <color rgb="FF255E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Composition of P6 black mass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'Element content'!$C$8</c:f>
              <c:strCache>
                <c:ptCount val="1"/>
                <c:pt idx="0">
                  <c:v>P6
PTC</c:v>
                </c:pt>
              </c:strCache>
            </c:strRef>
          </c:tx>
          <c:spPr>
            <a:solidFill>
              <a:schemeClr val="accent3">
                <a:shade val="76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'Element content'!$C$30:$C$35</c:f>
                <c:numCache>
                  <c:formatCode>General</c:formatCode>
                  <c:ptCount val="6"/>
                  <c:pt idx="0">
                    <c:v>0.17110257131241347</c:v>
                  </c:pt>
                  <c:pt idx="1">
                    <c:v>0.18735664911059291</c:v>
                  </c:pt>
                  <c:pt idx="2">
                    <c:v>0.32557838633002367</c:v>
                  </c:pt>
                  <c:pt idx="3">
                    <c:v>1.0683927503344623</c:v>
                  </c:pt>
                  <c:pt idx="4">
                    <c:v>1.0586855173503071</c:v>
                  </c:pt>
                  <c:pt idx="5">
                    <c:v>1.0640450876096565</c:v>
                  </c:pt>
                </c:numCache>
              </c:numRef>
            </c:plus>
            <c:minus>
              <c:numRef>
                <c:f>'Element content'!$C$21:$C$26</c:f>
                <c:numCache>
                  <c:formatCode>General</c:formatCode>
                  <c:ptCount val="6"/>
                  <c:pt idx="0">
                    <c:v>0.24719331230183422</c:v>
                  </c:pt>
                  <c:pt idx="1">
                    <c:v>0.13934344247472552</c:v>
                  </c:pt>
                  <c:pt idx="2">
                    <c:v>0.2611374963516111</c:v>
                  </c:pt>
                  <c:pt idx="3">
                    <c:v>0.61343581702277561</c:v>
                  </c:pt>
                  <c:pt idx="4">
                    <c:v>0.65533257420112001</c:v>
                  </c:pt>
                  <c:pt idx="5">
                    <c:v>0.60719791153384683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'Element content'!$B$10:$B$15</c:f>
              <c:strCache>
                <c:ptCount val="6"/>
                <c:pt idx="0">
                  <c:v>Cu</c:v>
                </c:pt>
                <c:pt idx="1">
                  <c:v>Al</c:v>
                </c:pt>
                <c:pt idx="2">
                  <c:v>Li</c:v>
                </c:pt>
                <c:pt idx="3">
                  <c:v>Co</c:v>
                </c:pt>
                <c:pt idx="4">
                  <c:v>Mn</c:v>
                </c:pt>
                <c:pt idx="5">
                  <c:v>Ni</c:v>
                </c:pt>
              </c:strCache>
            </c:strRef>
          </c:cat>
          <c:val>
            <c:numRef>
              <c:f>'Element content'!$C$10:$C$15</c:f>
              <c:numCache>
                <c:formatCode>0.0</c:formatCode>
                <c:ptCount val="6"/>
                <c:pt idx="0">
                  <c:v>0.55319047677359012</c:v>
                </c:pt>
                <c:pt idx="1">
                  <c:v>1.9127962018358804</c:v>
                </c:pt>
                <c:pt idx="2">
                  <c:v>3.7631337235137479</c:v>
                </c:pt>
                <c:pt idx="3">
                  <c:v>10.083597704897471</c:v>
                </c:pt>
                <c:pt idx="4">
                  <c:v>9.4088925303286572</c:v>
                </c:pt>
                <c:pt idx="5">
                  <c:v>9.8876153287080939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1D-49D4-A91F-C77366D5BC1F}"/>
            </c:ext>
          </c:extLst>
        </c:ser>
        <c:ser>
          <c:idx val="1"/>
          <c:order val="1"/>
          <c:tx>
            <c:strRef>
              <c:f>'Element content'!$D$8</c:f>
              <c:strCache>
                <c:ptCount val="1"/>
                <c:pt idx="0">
                  <c:v>P6
IPR</c:v>
                </c:pt>
              </c:strCache>
            </c:strRef>
          </c:tx>
          <c:spPr>
            <a:solidFill>
              <a:schemeClr val="accent3">
                <a:tint val="77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'Element content'!$D$30:$D$35</c:f>
                <c:numCache>
                  <c:formatCode>General</c:formatCode>
                  <c:ptCount val="6"/>
                  <c:pt idx="0">
                    <c:v>9.1316594669168749E-2</c:v>
                  </c:pt>
                  <c:pt idx="1">
                    <c:v>0.18130980064762658</c:v>
                  </c:pt>
                  <c:pt idx="2">
                    <c:v>8.3418284312974933E-3</c:v>
                  </c:pt>
                  <c:pt idx="3">
                    <c:v>5.4865026424550933E-2</c:v>
                  </c:pt>
                  <c:pt idx="4">
                    <c:v>6.2628153515355223E-2</c:v>
                  </c:pt>
                  <c:pt idx="5">
                    <c:v>4.7728200265334308E-2</c:v>
                  </c:pt>
                </c:numCache>
              </c:numRef>
            </c:plus>
            <c:minus>
              <c:numRef>
                <c:f>'Element content'!$D$21:$D$26</c:f>
                <c:numCache>
                  <c:formatCode>General</c:formatCode>
                  <c:ptCount val="6"/>
                  <c:pt idx="0">
                    <c:v>0.17206851509034871</c:v>
                  </c:pt>
                  <c:pt idx="1">
                    <c:v>0.17121429117240994</c:v>
                  </c:pt>
                  <c:pt idx="2">
                    <c:v>1.5778971227533134E-2</c:v>
                  </c:pt>
                  <c:pt idx="3">
                    <c:v>4.7256310631816234E-2</c:v>
                  </c:pt>
                  <c:pt idx="4">
                    <c:v>7.5769385647507903E-2</c:v>
                  </c:pt>
                  <c:pt idx="5">
                    <c:v>5.0183091868090557E-2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'Element content'!$B$10:$B$15</c:f>
              <c:strCache>
                <c:ptCount val="6"/>
                <c:pt idx="0">
                  <c:v>Cu</c:v>
                </c:pt>
                <c:pt idx="1">
                  <c:v>Al</c:v>
                </c:pt>
                <c:pt idx="2">
                  <c:v>Li</c:v>
                </c:pt>
                <c:pt idx="3">
                  <c:v>Co</c:v>
                </c:pt>
                <c:pt idx="4">
                  <c:v>Mn</c:v>
                </c:pt>
                <c:pt idx="5">
                  <c:v>Ni</c:v>
                </c:pt>
              </c:strCache>
            </c:strRef>
          </c:cat>
          <c:val>
            <c:numRef>
              <c:f>'Element content'!$D$10:$D$15</c:f>
              <c:numCache>
                <c:formatCode>0.0</c:formatCode>
                <c:ptCount val="6"/>
                <c:pt idx="0">
                  <c:v>1.7621677299862535</c:v>
                </c:pt>
                <c:pt idx="1">
                  <c:v>2.0292773571004528</c:v>
                </c:pt>
                <c:pt idx="2">
                  <c:v>3.3052391856622099</c:v>
                </c:pt>
                <c:pt idx="3">
                  <c:v>8.8045843588471282</c:v>
                </c:pt>
                <c:pt idx="4">
                  <c:v>8.2007925047159684</c:v>
                </c:pt>
                <c:pt idx="5">
                  <c:v>8.6417878587891863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1D-49D4-A91F-C77366D5BC1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837279040"/>
        <c:axId val="1837276960"/>
      </c:barChart>
      <c:catAx>
        <c:axId val="18372790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Element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37276960"/>
        <c:crosses val="autoZero"/>
        <c:auto val="1"/>
        <c:lblAlgn val="ctr"/>
        <c:lblOffset val="100"/>
        <c:noMultiLvlLbl val="0"/>
      </c:catAx>
      <c:valAx>
        <c:axId val="1837276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Content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37279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7</xdr:row>
      <xdr:rowOff>0</xdr:rowOff>
    </xdr:from>
    <xdr:to>
      <xdr:col>12</xdr:col>
      <xdr:colOff>0</xdr:colOff>
      <xdr:row>25</xdr:row>
      <xdr:rowOff>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5DEE3D5A-6D5D-4B17-803D-416C46FC41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8ECCF-266D-4563-9C45-C63EFCB6885A}">
  <dimension ref="B2:L35"/>
  <sheetViews>
    <sheetView tabSelected="1" zoomScaleNormal="100" workbookViewId="0">
      <selection activeCell="P35" sqref="P35"/>
    </sheetView>
  </sheetViews>
  <sheetFormatPr baseColWidth="10" defaultColWidth="11.42578125" defaultRowHeight="14.25" x14ac:dyDescent="0.2"/>
  <cols>
    <col min="1" max="1" width="11.42578125" style="1"/>
    <col min="2" max="2" width="11.42578125" style="1" customWidth="1"/>
    <col min="3" max="16384" width="11.42578125" style="1"/>
  </cols>
  <sheetData>
    <row r="2" spans="2:12" ht="15" thickBot="1" x14ac:dyDescent="0.25"/>
    <row r="3" spans="2:12" ht="15.75" thickBot="1" x14ac:dyDescent="0.25">
      <c r="B3" s="19" t="s">
        <v>11</v>
      </c>
      <c r="C3" s="20"/>
      <c r="D3" s="20"/>
      <c r="E3" s="20"/>
      <c r="F3" s="20"/>
      <c r="G3" s="20"/>
      <c r="H3" s="20"/>
      <c r="I3" s="20"/>
      <c r="J3" s="20"/>
      <c r="K3" s="20"/>
      <c r="L3" s="21"/>
    </row>
    <row r="5" spans="2:12" ht="30" customHeight="1" x14ac:dyDescent="0.2">
      <c r="B5" s="22" t="s">
        <v>12</v>
      </c>
      <c r="C5" s="22"/>
      <c r="D5" s="22"/>
      <c r="E5" s="22"/>
      <c r="F5" s="22"/>
      <c r="G5" s="22"/>
      <c r="H5" s="22"/>
      <c r="I5" s="22"/>
      <c r="J5" s="22"/>
      <c r="K5" s="22"/>
      <c r="L5" s="22"/>
    </row>
    <row r="7" spans="2:12" ht="15" thickBot="1" x14ac:dyDescent="0.25"/>
    <row r="8" spans="2:12" ht="30.75" thickBot="1" x14ac:dyDescent="0.25">
      <c r="B8" s="8"/>
      <c r="C8" s="15" t="s">
        <v>13</v>
      </c>
      <c r="D8" s="16" t="s">
        <v>14</v>
      </c>
    </row>
    <row r="9" spans="2:12" ht="15.75" thickBot="1" x14ac:dyDescent="0.25">
      <c r="B9" s="12" t="s">
        <v>6</v>
      </c>
      <c r="C9" s="17" t="s">
        <v>7</v>
      </c>
      <c r="D9" s="18"/>
    </row>
    <row r="10" spans="2:12" x14ac:dyDescent="0.2">
      <c r="B10" s="9" t="s">
        <v>2</v>
      </c>
      <c r="C10" s="3">
        <v>0.55319047677359012</v>
      </c>
      <c r="D10" s="2">
        <v>1.7621677299862535</v>
      </c>
    </row>
    <row r="11" spans="2:12" x14ac:dyDescent="0.2">
      <c r="B11" s="10" t="s">
        <v>0</v>
      </c>
      <c r="C11" s="6">
        <v>1.9127962018358804</v>
      </c>
      <c r="D11" s="4">
        <v>2.0292773571004528</v>
      </c>
    </row>
    <row r="12" spans="2:12" x14ac:dyDescent="0.2">
      <c r="B12" s="10" t="s">
        <v>3</v>
      </c>
      <c r="C12" s="6">
        <v>3.7631337235137479</v>
      </c>
      <c r="D12" s="4">
        <v>3.3052391856622099</v>
      </c>
    </row>
    <row r="13" spans="2:12" x14ac:dyDescent="0.2">
      <c r="B13" s="10" t="s">
        <v>1</v>
      </c>
      <c r="C13" s="6">
        <v>10.083597704897471</v>
      </c>
      <c r="D13" s="4">
        <v>8.8045843588471282</v>
      </c>
    </row>
    <row r="14" spans="2:12" x14ac:dyDescent="0.2">
      <c r="B14" s="10" t="s">
        <v>4</v>
      </c>
      <c r="C14" s="6">
        <v>9.4088925303286572</v>
      </c>
      <c r="D14" s="4">
        <v>8.2007925047159684</v>
      </c>
    </row>
    <row r="15" spans="2:12" ht="15" thickBot="1" x14ac:dyDescent="0.25">
      <c r="B15" s="11" t="s">
        <v>5</v>
      </c>
      <c r="C15" s="7">
        <v>9.8876153287080939</v>
      </c>
      <c r="D15" s="5">
        <v>8.6417878587891863</v>
      </c>
    </row>
    <row r="16" spans="2:12" ht="15" thickBot="1" x14ac:dyDescent="0.25">
      <c r="B16" s="13"/>
      <c r="C16" s="14"/>
      <c r="D16" s="14"/>
    </row>
    <row r="17" spans="2:4" ht="15" thickBot="1" x14ac:dyDescent="0.25">
      <c r="B17" s="17" t="s">
        <v>8</v>
      </c>
      <c r="C17" s="23"/>
      <c r="D17" s="18"/>
    </row>
    <row r="18" spans="2:4" ht="15" thickBot="1" x14ac:dyDescent="0.25"/>
    <row r="19" spans="2:4" ht="30.75" thickBot="1" x14ac:dyDescent="0.25">
      <c r="B19" s="8"/>
      <c r="C19" s="15" t="s">
        <v>13</v>
      </c>
      <c r="D19" s="16" t="s">
        <v>14</v>
      </c>
    </row>
    <row r="20" spans="2:4" ht="15.75" thickBot="1" x14ac:dyDescent="0.25">
      <c r="B20" s="12" t="s">
        <v>6</v>
      </c>
      <c r="C20" s="17" t="s">
        <v>9</v>
      </c>
      <c r="D20" s="18"/>
    </row>
    <row r="21" spans="2:4" x14ac:dyDescent="0.2">
      <c r="B21" s="9" t="s">
        <v>2</v>
      </c>
      <c r="C21" s="3">
        <v>0.24719331230183422</v>
      </c>
      <c r="D21" s="2">
        <v>0.17206851509034871</v>
      </c>
    </row>
    <row r="22" spans="2:4" x14ac:dyDescent="0.2">
      <c r="B22" s="10" t="s">
        <v>0</v>
      </c>
      <c r="C22" s="6">
        <v>0.13934344247472552</v>
      </c>
      <c r="D22" s="4">
        <v>0.17121429117240994</v>
      </c>
    </row>
    <row r="23" spans="2:4" x14ac:dyDescent="0.2">
      <c r="B23" s="10" t="s">
        <v>3</v>
      </c>
      <c r="C23" s="6">
        <v>0.2611374963516111</v>
      </c>
      <c r="D23" s="4">
        <v>1.5778971227533134E-2</v>
      </c>
    </row>
    <row r="24" spans="2:4" x14ac:dyDescent="0.2">
      <c r="B24" s="10" t="s">
        <v>1</v>
      </c>
      <c r="C24" s="6">
        <v>0.61343581702277561</v>
      </c>
      <c r="D24" s="4">
        <v>4.7256310631816234E-2</v>
      </c>
    </row>
    <row r="25" spans="2:4" x14ac:dyDescent="0.2">
      <c r="B25" s="10" t="s">
        <v>4</v>
      </c>
      <c r="C25" s="6">
        <v>0.65533257420112001</v>
      </c>
      <c r="D25" s="4">
        <v>7.5769385647507903E-2</v>
      </c>
    </row>
    <row r="26" spans="2:4" ht="15" thickBot="1" x14ac:dyDescent="0.25">
      <c r="B26" s="11" t="s">
        <v>5</v>
      </c>
      <c r="C26" s="7">
        <v>0.60719791153384683</v>
      </c>
      <c r="D26" s="5">
        <v>5.0183091868090557E-2</v>
      </c>
    </row>
    <row r="27" spans="2:4" ht="15" thickBot="1" x14ac:dyDescent="0.25"/>
    <row r="28" spans="2:4" ht="30.75" thickBot="1" x14ac:dyDescent="0.25">
      <c r="B28" s="8"/>
      <c r="C28" s="15" t="s">
        <v>13</v>
      </c>
      <c r="D28" s="16" t="s">
        <v>14</v>
      </c>
    </row>
    <row r="29" spans="2:4" ht="15.75" thickBot="1" x14ac:dyDescent="0.25">
      <c r="B29" s="12" t="s">
        <v>6</v>
      </c>
      <c r="C29" s="17" t="s">
        <v>10</v>
      </c>
      <c r="D29" s="18"/>
    </row>
    <row r="30" spans="2:4" x14ac:dyDescent="0.2">
      <c r="B30" s="9" t="s">
        <v>2</v>
      </c>
      <c r="C30" s="3">
        <v>0.17110257131241347</v>
      </c>
      <c r="D30" s="2">
        <v>9.1316594669168749E-2</v>
      </c>
    </row>
    <row r="31" spans="2:4" x14ac:dyDescent="0.2">
      <c r="B31" s="10" t="s">
        <v>0</v>
      </c>
      <c r="C31" s="6">
        <v>0.18735664911059291</v>
      </c>
      <c r="D31" s="4">
        <v>0.18130980064762658</v>
      </c>
    </row>
    <row r="32" spans="2:4" x14ac:dyDescent="0.2">
      <c r="B32" s="10" t="s">
        <v>3</v>
      </c>
      <c r="C32" s="6">
        <v>0.32557838633002367</v>
      </c>
      <c r="D32" s="4">
        <v>8.3418284312974933E-3</v>
      </c>
    </row>
    <row r="33" spans="2:4" x14ac:dyDescent="0.2">
      <c r="B33" s="10" t="s">
        <v>1</v>
      </c>
      <c r="C33" s="6">
        <v>1.0683927503344623</v>
      </c>
      <c r="D33" s="4">
        <v>5.4865026424550933E-2</v>
      </c>
    </row>
    <row r="34" spans="2:4" x14ac:dyDescent="0.2">
      <c r="B34" s="10" t="s">
        <v>4</v>
      </c>
      <c r="C34" s="6">
        <v>1.0586855173503071</v>
      </c>
      <c r="D34" s="4">
        <v>6.2628153515355223E-2</v>
      </c>
    </row>
    <row r="35" spans="2:4" ht="15" thickBot="1" x14ac:dyDescent="0.25">
      <c r="B35" s="11" t="s">
        <v>5</v>
      </c>
      <c r="C35" s="7">
        <v>1.0640450876096565</v>
      </c>
      <c r="D35" s="5">
        <v>4.7728200265334308E-2</v>
      </c>
    </row>
  </sheetData>
  <mergeCells count="6">
    <mergeCell ref="C29:D29"/>
    <mergeCell ref="B3:L3"/>
    <mergeCell ref="B5:L5"/>
    <mergeCell ref="C9:D9"/>
    <mergeCell ref="B17:D17"/>
    <mergeCell ref="C20:D20"/>
  </mergeCells>
  <pageMargins left="0.7" right="0.7" top="0.78740157499999996" bottom="0.78740157499999996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Element content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2024-02-07T12:02:12Z</dcterms:modified>
</cp:coreProperties>
</file>