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4 Vergleich gleiche Zerkleinerung versch. Zellen\Supplementary\Part 2\"/>
    </mc:Choice>
  </mc:AlternateContent>
  <xr:revisionPtr revIDLastSave="0" documentId="13_ncr:1_{5CA9C805-3E01-44E7-AFEB-4B4C9D54BF7D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Sieve analysis" sheetId="1" r:id="rId1"/>
    <sheet name="Laser diffraction analysi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10" authorId="0" shapeId="0" xr:uid="{A6381EF7-47EE-4930-AD4C-8A9750DD7A8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B21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82" authorId="0" shapeId="0" xr:uid="{02EA52FB-50A1-465B-B917-965D1672952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10" authorId="0" shapeId="0" xr:uid="{80AAED83-8D41-4882-A154-1657C6839B8C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F39" authorId="0" shapeId="0" xr:uid="{89AE8E4B-EC27-424C-ABB6-85BDFB90F89F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not available because the gradation of 2 samples contained more than 10% &lt; 4.5 µm</t>
        </r>
      </text>
    </comment>
    <comment ref="B44" authorId="0" shapeId="0" xr:uid="{A14EBD3D-364F-424B-A6E9-1E57A328D07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152" authorId="0" shapeId="0" xr:uid="{504B60BE-BBAA-4175-A3B9-E91E57D0B71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<sst xmlns="http://schemas.openxmlformats.org/spreadsheetml/2006/main" count="178" uniqueCount="32">
  <si>
    <t>Sieve analysis of black mass</t>
  </si>
  <si>
    <t>Values gained by sieve analysis of black mass &lt; 1000 µm. Sieve analysis performed with AS200 control sieve machine (Retsch GmbH; Haan, Germany)</t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</si>
  <si>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µm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</si>
  <si>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Average values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</si>
  <si>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</si>
  <si>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r>
      <t>x</t>
    </r>
    <r>
      <rPr>
        <vertAlign val="subscript"/>
        <sz val="11"/>
        <color theme="1"/>
        <rFont val="Arial"/>
        <family val="2"/>
      </rPr>
      <t>50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</si>
  <si>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µm</t>
    </r>
  </si>
  <si>
    <t>Error bars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</si>
  <si>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</si>
  <si>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dMax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</si>
  <si>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</si>
  <si>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µm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</si>
  <si>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Average values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</si>
  <si>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</si>
  <si>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dMax</t>
    </r>
  </si>
  <si>
    <t>label x-axis</t>
  </si>
  <si>
    <r>
      <t>x</t>
    </r>
    <r>
      <rPr>
        <vertAlign val="subscript"/>
        <sz val="11"/>
        <color theme="1"/>
        <rFont val="Arial"/>
        <family val="2"/>
      </rPr>
      <t>20</t>
    </r>
    <r>
      <rPr>
        <sz val="11"/>
        <color theme="1"/>
        <rFont val="Arial"/>
        <family val="2"/>
      </rPr>
      <t xml:space="preserve"> in µm</t>
    </r>
  </si>
  <si>
    <t>C1</t>
  </si>
  <si>
    <t>C2</t>
  </si>
  <si>
    <t>C3</t>
  </si>
  <si>
    <t>Po</t>
  </si>
  <si>
    <t>P1</t>
  </si>
  <si>
    <t>P2</t>
  </si>
  <si>
    <t>P3</t>
  </si>
  <si>
    <t>P4</t>
  </si>
  <si>
    <t>P5</t>
  </si>
  <si>
    <t>P6</t>
  </si>
  <si>
    <t>Laser diffraction of size fraction 0 - 100 µm from black mass</t>
  </si>
  <si>
    <t>Values gained by laser diffraction analysis of the size fraction 0 - 100 µm sieved from the black mass &lt; 1000 µm. Laser diffraction analysis performed with HELOS (Sympatec GmbH; Clausthal-Zellerfeld, Germany) with 3 bar pressure and the R5 lens.</t>
  </si>
  <si>
    <r>
      <t>x</t>
    </r>
    <r>
      <rPr>
        <vertAlign val="subscript"/>
        <sz val="11"/>
        <color theme="1"/>
        <rFont val="Arial"/>
        <family val="2"/>
      </rPr>
      <t>10</t>
    </r>
    <r>
      <rPr>
        <sz val="11"/>
        <color theme="1"/>
        <rFont val="Arial"/>
        <family val="2"/>
      </rPr>
      <t xml:space="preserve"> in µm</t>
    </r>
  </si>
  <si>
    <t>-</t>
  </si>
  <si>
    <t>n.a.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</si>
</sst>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0" fontId="1" fillId="0" borderId="0" xfId="0" quotePrefix="1" applyFont="1"/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2" fontId="1" fillId="0" borderId="24" xfId="0" applyNumberFormat="1" applyFont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2" fontId="1" fillId="0" borderId="25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" fontId="1" fillId="0" borderId="12" xfId="0" applyNumberFormat="1" applyFont="1" applyBorder="1" applyAlignment="1">
      <alignment horizontal="center"/>
    </xf>
    <xf numFmtId="1" fontId="1" fillId="0" borderId="13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" fontId="1" fillId="0" borderId="25" xfId="0" applyNumberFormat="1" applyFont="1" applyBorder="1" applyAlignment="1">
      <alignment horizontal="center"/>
    </xf>
    <xf numFmtId="1" fontId="1" fillId="0" borderId="20" xfId="0" applyNumberFormat="1" applyFon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10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28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30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7" fontId="1" fillId="0" borderId="31" xfId="0" quotePrefix="1" applyNumberFormat="1" applyFont="1" applyBorder="1" applyAlignment="1">
      <alignment horizontal="center"/>
    </xf>
    <xf numFmtId="17" fontId="1" fillId="0" borderId="32" xfId="0" quotePrefix="1" applyNumberFormat="1" applyFont="1" applyBorder="1" applyAlignment="1">
      <alignment horizontal="center"/>
    </xf>
    <xf numFmtId="0" fontId="1" fillId="0" borderId="33" xfId="0" quotePrefix="1" applyFont="1" applyBorder="1" applyAlignment="1">
      <alignment horizontal="center"/>
    </xf>
    <xf numFmtId="0" fontId="1" fillId="0" borderId="34" xfId="0" quotePrefix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1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35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'Sieve analysis'!$C$9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analysis'!$C$37:$C$43</c:f>
                <c:numCache>
                  <c:formatCode>General</c:formatCode>
                  <c:ptCount val="7"/>
                  <c:pt idx="0">
                    <c:v>0.94177029689370073</c:v>
                  </c:pt>
                  <c:pt idx="1">
                    <c:v>1.18818890669219</c:v>
                  </c:pt>
                  <c:pt idx="2">
                    <c:v>0.82719183306090827</c:v>
                  </c:pt>
                  <c:pt idx="3">
                    <c:v>1.0063801555736234</c:v>
                  </c:pt>
                  <c:pt idx="4">
                    <c:v>0.80989147336906342</c:v>
                  </c:pt>
                  <c:pt idx="5">
                    <c:v>0.58996070501795828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analysis'!$C$25:$C$31</c:f>
                <c:numCache>
                  <c:formatCode>General</c:formatCode>
                  <c:ptCount val="7"/>
                  <c:pt idx="0">
                    <c:v>1.6789984446235167</c:v>
                  </c:pt>
                  <c:pt idx="1">
                    <c:v>0.78190456207339309</c:v>
                  </c:pt>
                  <c:pt idx="2">
                    <c:v>1.5692560429214453</c:v>
                  </c:pt>
                  <c:pt idx="3">
                    <c:v>1.8430302631018947</c:v>
                  </c:pt>
                  <c:pt idx="4">
                    <c:v>1.4883179410767013</c:v>
                  </c:pt>
                  <c:pt idx="5">
                    <c:v>0.91483684482982142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analysis'!$C$11:$C$17</c:f>
              <c:numCache>
                <c:formatCode>0.0</c:formatCode>
                <c:ptCount val="7"/>
                <c:pt idx="0">
                  <c:v>22.584126117448928</c:v>
                </c:pt>
                <c:pt idx="1">
                  <c:v>39.748066073387491</c:v>
                </c:pt>
                <c:pt idx="2">
                  <c:v>58.23655318685941</c:v>
                </c:pt>
                <c:pt idx="3">
                  <c:v>78.067732362591215</c:v>
                </c:pt>
                <c:pt idx="4">
                  <c:v>87.170179109981575</c:v>
                </c:pt>
                <c:pt idx="5">
                  <c:v>94.635283222737911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62-43BF-B343-77A6E57F5586}"/>
            </c:ext>
          </c:extLst>
        </c:ser>
        <c:ser>
          <c:idx val="1"/>
          <c:order val="1"/>
          <c:tx>
            <c:strRef>
              <c:f>'Sieve analysis'!$D$9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analysis'!$D$37:$D$43</c:f>
                <c:numCache>
                  <c:formatCode>General</c:formatCode>
                  <c:ptCount val="7"/>
                  <c:pt idx="0">
                    <c:v>0.70350541520010168</c:v>
                  </c:pt>
                  <c:pt idx="1">
                    <c:v>0.96095204165627734</c:v>
                  </c:pt>
                  <c:pt idx="2">
                    <c:v>1.131503624238178</c:v>
                  </c:pt>
                  <c:pt idx="3">
                    <c:v>0.48260276267322411</c:v>
                  </c:pt>
                  <c:pt idx="4">
                    <c:v>0.29577573547365432</c:v>
                  </c:pt>
                  <c:pt idx="5">
                    <c:v>0.16025243399852229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analysis'!$D$25:$D$31</c:f>
                <c:numCache>
                  <c:formatCode>General</c:formatCode>
                  <c:ptCount val="7"/>
                  <c:pt idx="0">
                    <c:v>1.3089550892811879</c:v>
                  </c:pt>
                  <c:pt idx="1">
                    <c:v>1.2834879136701929</c:v>
                  </c:pt>
                  <c:pt idx="2">
                    <c:v>1.0529283867098229</c:v>
                  </c:pt>
                  <c:pt idx="3">
                    <c:v>0.41010255665949558</c:v>
                  </c:pt>
                  <c:pt idx="4">
                    <c:v>0.32629018382287711</c:v>
                  </c:pt>
                  <c:pt idx="5">
                    <c:v>0.20313485106947837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analysis'!$D$11:$D$17</c:f>
              <c:numCache>
                <c:formatCode>0.0</c:formatCode>
                <c:ptCount val="7"/>
                <c:pt idx="0">
                  <c:v>26.983172996508795</c:v>
                </c:pt>
                <c:pt idx="1">
                  <c:v>59.41455587483523</c:v>
                </c:pt>
                <c:pt idx="2">
                  <c:v>79.154330759956849</c:v>
                </c:pt>
                <c:pt idx="3">
                  <c:v>92.0632848651816</c:v>
                </c:pt>
                <c:pt idx="4">
                  <c:v>95.809030205397846</c:v>
                </c:pt>
                <c:pt idx="5">
                  <c:v>99.040181229099446</c:v>
                </c:pt>
                <c:pt idx="6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4E-4361-B3EE-118FE05A9D96}"/>
            </c:ext>
          </c:extLst>
        </c:ser>
        <c:ser>
          <c:idx val="5"/>
          <c:order val="2"/>
          <c:tx>
            <c:strRef>
              <c:f>'Sieve analysis'!$E$9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analysis'!$E$37:$E$43</c:f>
                <c:numCache>
                  <c:formatCode>General</c:formatCode>
                  <c:ptCount val="7"/>
                  <c:pt idx="0">
                    <c:v>0.74344907013281514</c:v>
                  </c:pt>
                  <c:pt idx="1">
                    <c:v>1.1639279952608277</c:v>
                  </c:pt>
                  <c:pt idx="2">
                    <c:v>1.6122648045880368</c:v>
                  </c:pt>
                  <c:pt idx="3">
                    <c:v>2.7219943726831133</c:v>
                  </c:pt>
                  <c:pt idx="4">
                    <c:v>3.1655218820776128</c:v>
                  </c:pt>
                  <c:pt idx="5">
                    <c:v>3.7091839786572649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analysis'!$E$25:$E$31</c:f>
                <c:numCache>
                  <c:formatCode>General</c:formatCode>
                  <c:ptCount val="7"/>
                  <c:pt idx="0">
                    <c:v>0.96043932539337362</c:v>
                  </c:pt>
                  <c:pt idx="1">
                    <c:v>1.2156626360387719</c:v>
                  </c:pt>
                  <c:pt idx="2">
                    <c:v>1.2934071056723297</c:v>
                  </c:pt>
                  <c:pt idx="3">
                    <c:v>1.5841049966244327</c:v>
                  </c:pt>
                  <c:pt idx="4">
                    <c:v>1.6325752694510669</c:v>
                  </c:pt>
                  <c:pt idx="5">
                    <c:v>2.1287217481064999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analysis'!$E$11:$E$17</c:f>
              <c:numCache>
                <c:formatCode>0.0</c:formatCode>
                <c:ptCount val="7"/>
                <c:pt idx="0">
                  <c:v>13.225632695559119</c:v>
                </c:pt>
                <c:pt idx="1">
                  <c:v>35.248811807309487</c:v>
                </c:pt>
                <c:pt idx="2">
                  <c:v>52.122136387440278</c:v>
                </c:pt>
                <c:pt idx="3">
                  <c:v>70.75537571485647</c:v>
                </c:pt>
                <c:pt idx="4">
                  <c:v>80.648968712074009</c:v>
                </c:pt>
                <c:pt idx="5">
                  <c:v>91.746208086904304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04E-4361-B3EE-118FE05A9D96}"/>
            </c:ext>
          </c:extLst>
        </c:ser>
        <c:ser>
          <c:idx val="8"/>
          <c:order val="3"/>
          <c:tx>
            <c:strRef>
              <c:f>'Sieve analysis'!$F$9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analysis'!$F$37:$F$43</c:f>
                <c:numCache>
                  <c:formatCode>General</c:formatCode>
                  <c:ptCount val="7"/>
                  <c:pt idx="0">
                    <c:v>9.9414999582388326</c:v>
                  </c:pt>
                  <c:pt idx="1">
                    <c:v>12.339478525746664</c:v>
                  </c:pt>
                  <c:pt idx="2">
                    <c:v>9.975743344828814</c:v>
                  </c:pt>
                  <c:pt idx="3">
                    <c:v>5.5524135095101599</c:v>
                  </c:pt>
                  <c:pt idx="4">
                    <c:v>3.1022351743472143</c:v>
                  </c:pt>
                  <c:pt idx="5">
                    <c:v>1.2767770272536296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analysis'!$F$25:$F$31</c:f>
                <c:numCache>
                  <c:formatCode>General</c:formatCode>
                  <c:ptCount val="7"/>
                  <c:pt idx="0">
                    <c:v>4.9972148259486531</c:v>
                  </c:pt>
                  <c:pt idx="1">
                    <c:v>6.8104422402939946</c:v>
                  </c:pt>
                  <c:pt idx="2">
                    <c:v>5.9535698484683195</c:v>
                  </c:pt>
                  <c:pt idx="3">
                    <c:v>3.7309406157131946</c:v>
                  </c:pt>
                  <c:pt idx="4">
                    <c:v>1.874500386528041</c:v>
                  </c:pt>
                  <c:pt idx="5">
                    <c:v>0.72489194337920537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analysis'!$F$11:$F$17</c:f>
              <c:numCache>
                <c:formatCode>0.0</c:formatCode>
                <c:ptCount val="7"/>
                <c:pt idx="0">
                  <c:v>30.921728741312737</c:v>
                </c:pt>
                <c:pt idx="1">
                  <c:v>57.11119411999325</c:v>
                </c:pt>
                <c:pt idx="2">
                  <c:v>69.900938269520964</c:v>
                </c:pt>
                <c:pt idx="3">
                  <c:v>82.339963172104191</c:v>
                </c:pt>
                <c:pt idx="4">
                  <c:v>88.265477830137087</c:v>
                </c:pt>
                <c:pt idx="5">
                  <c:v>94.070756605033367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4E-4361-B3EE-118FE05A9D96}"/>
            </c:ext>
          </c:extLst>
        </c:ser>
        <c:ser>
          <c:idx val="9"/>
          <c:order val="4"/>
          <c:tx>
            <c:strRef>
              <c:f>'Sieve analysis'!$G$9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analysis'!$G$37:$G$43</c:f>
                <c:numCache>
                  <c:formatCode>General</c:formatCode>
                  <c:ptCount val="7"/>
                  <c:pt idx="0">
                    <c:v>1.0420460357508361</c:v>
                  </c:pt>
                  <c:pt idx="1">
                    <c:v>1.2182965016598644</c:v>
                  </c:pt>
                  <c:pt idx="2">
                    <c:v>1.3205556498334374</c:v>
                  </c:pt>
                  <c:pt idx="3">
                    <c:v>1.2179673927588226</c:v>
                  </c:pt>
                  <c:pt idx="4">
                    <c:v>0.73972865548245181</c:v>
                  </c:pt>
                  <c:pt idx="5">
                    <c:v>0.28084992159766387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analysis'!$G$25:$G$31</c:f>
                <c:numCache>
                  <c:formatCode>General</c:formatCode>
                  <c:ptCount val="7"/>
                  <c:pt idx="0">
                    <c:v>1.4412734951107602</c:v>
                  </c:pt>
                  <c:pt idx="1">
                    <c:v>1.9547494225066373</c:v>
                  </c:pt>
                  <c:pt idx="2">
                    <c:v>2.1545558787721006</c:v>
                  </c:pt>
                  <c:pt idx="3">
                    <c:v>2.2568462407732994</c:v>
                  </c:pt>
                  <c:pt idx="4">
                    <c:v>1.4030637070174521</c:v>
                  </c:pt>
                  <c:pt idx="5">
                    <c:v>0.53968550838739304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analysis'!$G$11:$G$17</c:f>
              <c:numCache>
                <c:formatCode>0.0</c:formatCode>
                <c:ptCount val="7"/>
                <c:pt idx="0">
                  <c:v>32.595007874651593</c:v>
                </c:pt>
                <c:pt idx="1">
                  <c:v>53.451407370777488</c:v>
                </c:pt>
                <c:pt idx="2">
                  <c:v>66.409133036575057</c:v>
                </c:pt>
                <c:pt idx="3">
                  <c:v>80.141182189625368</c:v>
                </c:pt>
                <c:pt idx="4">
                  <c:v>86.959587973219129</c:v>
                </c:pt>
                <c:pt idx="5">
                  <c:v>95.163341422365875</c:v>
                </c:pt>
                <c:pt idx="6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04E-4361-B3EE-118FE05A9D96}"/>
            </c:ext>
          </c:extLst>
        </c:ser>
        <c:ser>
          <c:idx val="2"/>
          <c:order val="5"/>
          <c:tx>
            <c:strRef>
              <c:f>'Sieve analysis'!$H$9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analysis'!$H$37:$H$43</c:f>
                <c:numCache>
                  <c:formatCode>General</c:formatCode>
                  <c:ptCount val="7"/>
                  <c:pt idx="0">
                    <c:v>1.0150422825138641</c:v>
                  </c:pt>
                  <c:pt idx="1">
                    <c:v>0.56110342067177044</c:v>
                  </c:pt>
                  <c:pt idx="2">
                    <c:v>0.62769355945362548</c:v>
                  </c:pt>
                  <c:pt idx="3">
                    <c:v>0.49364201393531459</c:v>
                  </c:pt>
                  <c:pt idx="4">
                    <c:v>0.50346434464611889</c:v>
                  </c:pt>
                  <c:pt idx="5">
                    <c:v>0.45691170964303751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analysis'!$H$25:$H$31</c:f>
                <c:numCache>
                  <c:formatCode>General</c:formatCode>
                  <c:ptCount val="7"/>
                  <c:pt idx="0">
                    <c:v>1.1138401524988844</c:v>
                  </c:pt>
                  <c:pt idx="1">
                    <c:v>0.80204676130353647</c:v>
                  </c:pt>
                  <c:pt idx="2">
                    <c:v>0.96214237825735438</c:v>
                  </c:pt>
                  <c:pt idx="3">
                    <c:v>0.95304647898863948</c:v>
                  </c:pt>
                  <c:pt idx="4">
                    <c:v>0.77611435739510171</c:v>
                  </c:pt>
                  <c:pt idx="5">
                    <c:v>0.82759078684082965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analysis'!$H$11:$H$17</c:f>
              <c:numCache>
                <c:formatCode>0.0</c:formatCode>
                <c:ptCount val="7"/>
                <c:pt idx="0">
                  <c:v>21.79636342033756</c:v>
                </c:pt>
                <c:pt idx="1">
                  <c:v>39.759056659368241</c:v>
                </c:pt>
                <c:pt idx="2">
                  <c:v>53.229833322266806</c:v>
                </c:pt>
                <c:pt idx="3">
                  <c:v>67.624637555957165</c:v>
                </c:pt>
                <c:pt idx="4">
                  <c:v>77.523048911982187</c:v>
                </c:pt>
                <c:pt idx="5">
                  <c:v>88.137385438931233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04E-4361-B3EE-118FE05A9D96}"/>
            </c:ext>
          </c:extLst>
        </c:ser>
        <c:ser>
          <c:idx val="3"/>
          <c:order val="6"/>
          <c:tx>
            <c:strRef>
              <c:f>'Sieve analysis'!$I$9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analysis'!$I$37:$I$43</c:f>
                <c:numCache>
                  <c:formatCode>General</c:formatCode>
                  <c:ptCount val="7"/>
                  <c:pt idx="0">
                    <c:v>1.8557165148815891</c:v>
                  </c:pt>
                  <c:pt idx="1">
                    <c:v>1.5510308877254673</c:v>
                  </c:pt>
                  <c:pt idx="2">
                    <c:v>0.37298379214605148</c:v>
                  </c:pt>
                  <c:pt idx="3">
                    <c:v>0.60299088466113915</c:v>
                  </c:pt>
                  <c:pt idx="4">
                    <c:v>0.7389721575176651</c:v>
                  </c:pt>
                  <c:pt idx="5">
                    <c:v>0.82121447388713875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analysis'!$I$25:$I$31</c:f>
                <c:numCache>
                  <c:formatCode>General</c:formatCode>
                  <c:ptCount val="7"/>
                  <c:pt idx="0">
                    <c:v>1.1397708574825316</c:v>
                  </c:pt>
                  <c:pt idx="1">
                    <c:v>1.3887601563808403</c:v>
                  </c:pt>
                  <c:pt idx="2">
                    <c:v>0.67429045492988848</c:v>
                  </c:pt>
                  <c:pt idx="3">
                    <c:v>0.64949162568360919</c:v>
                  </c:pt>
                  <c:pt idx="4">
                    <c:v>0.93110000268416115</c:v>
                  </c:pt>
                  <c:pt idx="5">
                    <c:v>1.0853682056650911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analysis'!$I$11:$I$17</c:f>
              <c:numCache>
                <c:formatCode>0.0</c:formatCode>
                <c:ptCount val="7"/>
                <c:pt idx="0">
                  <c:v>19.387538714625389</c:v>
                </c:pt>
                <c:pt idx="1">
                  <c:v>38.777153013523694</c:v>
                </c:pt>
                <c:pt idx="2">
                  <c:v>55.240882716834648</c:v>
                </c:pt>
                <c:pt idx="3">
                  <c:v>71.763395092310844</c:v>
                </c:pt>
                <c:pt idx="4">
                  <c:v>81.225282869119212</c:v>
                </c:pt>
                <c:pt idx="5">
                  <c:v>89.709804601555376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04E-4361-B3EE-118FE05A9D96}"/>
            </c:ext>
          </c:extLst>
        </c:ser>
        <c:ser>
          <c:idx val="6"/>
          <c:order val="7"/>
          <c:tx>
            <c:strRef>
              <c:f>'Sieve analysis'!$J$9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analysis'!$J$37:$J$43</c:f>
                <c:numCache>
                  <c:formatCode>General</c:formatCode>
                  <c:ptCount val="7"/>
                  <c:pt idx="0">
                    <c:v>1.4461245817014579</c:v>
                  </c:pt>
                  <c:pt idx="1">
                    <c:v>1.4529138263335071</c:v>
                  </c:pt>
                  <c:pt idx="2">
                    <c:v>2.1242414283513895</c:v>
                  </c:pt>
                  <c:pt idx="3">
                    <c:v>2.4012556330099386</c:v>
                  </c:pt>
                  <c:pt idx="4">
                    <c:v>1.8075490024462511</c:v>
                  </c:pt>
                  <c:pt idx="5">
                    <c:v>1.3441801240326328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analysis'!$J$25:$J$31</c:f>
                <c:numCache>
                  <c:formatCode>General</c:formatCode>
                  <c:ptCount val="7"/>
                  <c:pt idx="0">
                    <c:v>1.9650913470544289</c:v>
                  </c:pt>
                  <c:pt idx="1">
                    <c:v>2.6505343148595308</c:v>
                  </c:pt>
                  <c:pt idx="2">
                    <c:v>2.5846065231869986</c:v>
                  </c:pt>
                  <c:pt idx="3">
                    <c:v>2.1418006131329292</c:v>
                  </c:pt>
                  <c:pt idx="4">
                    <c:v>1.5532392391400833</c:v>
                  </c:pt>
                  <c:pt idx="5">
                    <c:v>1.3933123574805109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analysis'!$J$11:$J$17</c:f>
              <c:numCache>
                <c:formatCode>0.0</c:formatCode>
                <c:ptCount val="7"/>
                <c:pt idx="0">
                  <c:v>18.799830110855179</c:v>
                </c:pt>
                <c:pt idx="1">
                  <c:v>30.573684797342366</c:v>
                </c:pt>
                <c:pt idx="2">
                  <c:v>45.382137602036003</c:v>
                </c:pt>
                <c:pt idx="3">
                  <c:v>64.725474437352716</c:v>
                </c:pt>
                <c:pt idx="4">
                  <c:v>77.276963484989011</c:v>
                </c:pt>
                <c:pt idx="5">
                  <c:v>87.614298187264069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04E-4361-B3EE-118FE05A9D96}"/>
            </c:ext>
          </c:extLst>
        </c:ser>
        <c:ser>
          <c:idx val="7"/>
          <c:order val="8"/>
          <c:tx>
            <c:strRef>
              <c:f>'Sieve analysis'!$K$9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analysis'!$J$37:$J$43</c:f>
                <c:numCache>
                  <c:formatCode>General</c:formatCode>
                  <c:ptCount val="7"/>
                  <c:pt idx="0">
                    <c:v>1.4461245817014579</c:v>
                  </c:pt>
                  <c:pt idx="1">
                    <c:v>1.4529138263335071</c:v>
                  </c:pt>
                  <c:pt idx="2">
                    <c:v>2.1242414283513895</c:v>
                  </c:pt>
                  <c:pt idx="3">
                    <c:v>2.4012556330099386</c:v>
                  </c:pt>
                  <c:pt idx="4">
                    <c:v>1.8075490024462511</c:v>
                  </c:pt>
                  <c:pt idx="5">
                    <c:v>1.3441801240326328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analysis'!$J$25:$J$31</c:f>
                <c:numCache>
                  <c:formatCode>General</c:formatCode>
                  <c:ptCount val="7"/>
                  <c:pt idx="0">
                    <c:v>1.9650913470544289</c:v>
                  </c:pt>
                  <c:pt idx="1">
                    <c:v>2.6505343148595308</c:v>
                  </c:pt>
                  <c:pt idx="2">
                    <c:v>2.5846065231869986</c:v>
                  </c:pt>
                  <c:pt idx="3">
                    <c:v>2.1418006131329292</c:v>
                  </c:pt>
                  <c:pt idx="4">
                    <c:v>1.5532392391400833</c:v>
                  </c:pt>
                  <c:pt idx="5">
                    <c:v>1.3933123574805109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analysis'!$K$11:$K$17</c:f>
              <c:numCache>
                <c:formatCode>0.0</c:formatCode>
                <c:ptCount val="7"/>
                <c:pt idx="0">
                  <c:v>23.448353523042474</c:v>
                </c:pt>
                <c:pt idx="1">
                  <c:v>39.436768759030215</c:v>
                </c:pt>
                <c:pt idx="2">
                  <c:v>51.756392567310748</c:v>
                </c:pt>
                <c:pt idx="3">
                  <c:v>66.461685388489087</c:v>
                </c:pt>
                <c:pt idx="4">
                  <c:v>76.962220363101551</c:v>
                </c:pt>
                <c:pt idx="5">
                  <c:v>85.284316763267611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04E-4361-B3EE-118FE05A9D96}"/>
            </c:ext>
          </c:extLst>
        </c:ser>
        <c:ser>
          <c:idx val="10"/>
          <c:order val="9"/>
          <c:tx>
            <c:strRef>
              <c:f>'Sieve analysis'!$L$9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analysis'!$L$37:$L$43</c:f>
                <c:numCache>
                  <c:formatCode>General</c:formatCode>
                  <c:ptCount val="7"/>
                  <c:pt idx="0">
                    <c:v>1.7885174360955958</c:v>
                  </c:pt>
                  <c:pt idx="1">
                    <c:v>1.6290379244961315</c:v>
                  </c:pt>
                  <c:pt idx="2">
                    <c:v>1.361593621201969</c:v>
                  </c:pt>
                  <c:pt idx="3">
                    <c:v>0.38940556019890948</c:v>
                  </c:pt>
                  <c:pt idx="4">
                    <c:v>0.76994187961413729</c:v>
                  </c:pt>
                  <c:pt idx="5">
                    <c:v>1.2810414313048994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analysis'!$L$25:$L$31</c:f>
                <c:numCache>
                  <c:formatCode>General</c:formatCode>
                  <c:ptCount val="7"/>
                  <c:pt idx="0">
                    <c:v>3.5741394411257978</c:v>
                  </c:pt>
                  <c:pt idx="1">
                    <c:v>2.3283420156339076</c:v>
                  </c:pt>
                  <c:pt idx="2">
                    <c:v>0.72531097090160301</c:v>
                  </c:pt>
                  <c:pt idx="3">
                    <c:v>0.52391336255777787</c:v>
                  </c:pt>
                  <c:pt idx="4">
                    <c:v>0.62723277894217233</c:v>
                  </c:pt>
                  <c:pt idx="5">
                    <c:v>0.66462429471994255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analysis'!$L$11:$L$17</c:f>
              <c:numCache>
                <c:formatCode>0.0</c:formatCode>
                <c:ptCount val="7"/>
                <c:pt idx="0">
                  <c:v>27.130073086383135</c:v>
                </c:pt>
                <c:pt idx="1">
                  <c:v>50.330610553844593</c:v>
                </c:pt>
                <c:pt idx="2">
                  <c:v>57.552193148698279</c:v>
                </c:pt>
                <c:pt idx="3">
                  <c:v>69.705821770327518</c:v>
                </c:pt>
                <c:pt idx="4">
                  <c:v>80.088454953903181</c:v>
                </c:pt>
                <c:pt idx="5">
                  <c:v>88.519437849235757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04E-4361-B3EE-118FE05A9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orientation val="minMax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10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analysis'!$B$39</c:f>
              <c:strCache>
                <c:ptCount val="1"/>
                <c:pt idx="0">
                  <c:v>x10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analysis'!$C$111:$L$111</c:f>
                <c:numCache>
                  <c:formatCode>General</c:formatCode>
                  <c:ptCount val="10"/>
                  <c:pt idx="0">
                    <c:v>0.16358427753830007</c:v>
                  </c:pt>
                  <c:pt idx="1">
                    <c:v>0.33508235791577867</c:v>
                  </c:pt>
                  <c:pt idx="2">
                    <c:v>1.6490312511895251</c:v>
                  </c:pt>
                  <c:pt idx="3">
                    <c:v>0</c:v>
                  </c:pt>
                  <c:pt idx="4">
                    <c:v>0.26447442515260988</c:v>
                  </c:pt>
                  <c:pt idx="5">
                    <c:v>0.2997983354673508</c:v>
                  </c:pt>
                  <c:pt idx="6">
                    <c:v>0.28812473324807275</c:v>
                  </c:pt>
                  <c:pt idx="7">
                    <c:v>0.40809539753181134</c:v>
                  </c:pt>
                  <c:pt idx="8">
                    <c:v>0.12532957790068355</c:v>
                  </c:pt>
                  <c:pt idx="9">
                    <c:v>0.16514749249527316</c:v>
                  </c:pt>
                </c:numCache>
              </c:numRef>
            </c:plus>
            <c:minus>
              <c:numRef>
                <c:f>'Laser diffraction analysis'!$C$76:$L$76</c:f>
                <c:numCache>
                  <c:formatCode>General</c:formatCode>
                  <c:ptCount val="10"/>
                  <c:pt idx="0">
                    <c:v>0.25375598695000257</c:v>
                  </c:pt>
                  <c:pt idx="1">
                    <c:v>0.28009379384574018</c:v>
                  </c:pt>
                  <c:pt idx="2">
                    <c:v>1.814198165277304</c:v>
                  </c:pt>
                  <c:pt idx="3">
                    <c:v>0</c:v>
                  </c:pt>
                  <c:pt idx="4">
                    <c:v>0.37044174227129734</c:v>
                  </c:pt>
                  <c:pt idx="5">
                    <c:v>0.45569462227912894</c:v>
                  </c:pt>
                  <c:pt idx="6">
                    <c:v>0.42919907013818293</c:v>
                  </c:pt>
                  <c:pt idx="7">
                    <c:v>0.39788001783012206</c:v>
                  </c:pt>
                  <c:pt idx="8">
                    <c:v>0.13808602719485652</c:v>
                  </c:pt>
                  <c:pt idx="9">
                    <c:v>0.12111025846836032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analysis'!$C$9:$L$9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'Laser diffraction analysis'!$C$39:$L$39</c:f>
              <c:numCache>
                <c:formatCode>0.0</c:formatCode>
                <c:ptCount val="10"/>
                <c:pt idx="0">
                  <c:v>8.951065403990361</c:v>
                </c:pt>
                <c:pt idx="1">
                  <c:v>10.331584308750889</c:v>
                </c:pt>
                <c:pt idx="2">
                  <c:v>12.591975943055081</c:v>
                </c:pt>
                <c:pt idx="3">
                  <c:v>0</c:v>
                </c:pt>
                <c:pt idx="4">
                  <c:v>5.0407203800421954</c:v>
                </c:pt>
                <c:pt idx="5">
                  <c:v>7.8656946222791291</c:v>
                </c:pt>
                <c:pt idx="6">
                  <c:v>7.0534594251677687</c:v>
                </c:pt>
                <c:pt idx="7">
                  <c:v>9.5308966449085073</c:v>
                </c:pt>
                <c:pt idx="8">
                  <c:v>6.7568360271948569</c:v>
                </c:pt>
                <c:pt idx="9">
                  <c:v>7.1054407427988444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39-44E5-968D-3D30062B6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10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90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analysis'!$B$19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analysis'!$C$45:$L$45</c:f>
                <c:numCache>
                  <c:formatCode>General</c:formatCode>
                  <c:ptCount val="10"/>
                  <c:pt idx="0">
                    <c:v>27.938671032882894</c:v>
                  </c:pt>
                  <c:pt idx="1">
                    <c:v>7.2656807025680905</c:v>
                  </c:pt>
                  <c:pt idx="2">
                    <c:v>32.318547368421264</c:v>
                  </c:pt>
                  <c:pt idx="3">
                    <c:v>49.964574251670342</c:v>
                  </c:pt>
                  <c:pt idx="4">
                    <c:v>21.43625046451109</c:v>
                  </c:pt>
                  <c:pt idx="5">
                    <c:v>11.394079883449535</c:v>
                  </c:pt>
                  <c:pt idx="6">
                    <c:v>19.462401048082256</c:v>
                  </c:pt>
                  <c:pt idx="7">
                    <c:v>17.652515352866089</c:v>
                  </c:pt>
                  <c:pt idx="8">
                    <c:v>0.39679554177791942</c:v>
                  </c:pt>
                  <c:pt idx="9">
                    <c:v>10.68986266886111</c:v>
                  </c:pt>
                </c:numCache>
              </c:numRef>
            </c:plus>
            <c:minus>
              <c:numRef>
                <c:f>'Sieve analysis'!$C$33:$L$33</c:f>
                <c:numCache>
                  <c:formatCode>General</c:formatCode>
                  <c:ptCount val="10"/>
                  <c:pt idx="0">
                    <c:v>15.985913494337638</c:v>
                  </c:pt>
                  <c:pt idx="1">
                    <c:v>8.5827315220230389</c:v>
                  </c:pt>
                  <c:pt idx="2">
                    <c:v>54.718673684210785</c:v>
                  </c:pt>
                  <c:pt idx="3">
                    <c:v>89.4129322871255</c:v>
                  </c:pt>
                  <c:pt idx="4">
                    <c:v>11.374646971386142</c:v>
                  </c:pt>
                  <c:pt idx="5">
                    <c:v>6.3549346785665648</c:v>
                  </c:pt>
                  <c:pt idx="6">
                    <c:v>15.259747203039296</c:v>
                  </c:pt>
                  <c:pt idx="7">
                    <c:v>18.333673444419333</c:v>
                  </c:pt>
                  <c:pt idx="8">
                    <c:v>0.66074820023936809</c:v>
                  </c:pt>
                  <c:pt idx="9">
                    <c:v>20.723488807136278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analysis'!$C$9:$L$9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'Sieve analysis'!$C$19:$L$19</c:f>
              <c:numCache>
                <c:formatCode>0.0</c:formatCode>
                <c:ptCount val="10"/>
                <c:pt idx="0">
                  <c:v>693.38132896711704</c:v>
                </c:pt>
                <c:pt idx="1">
                  <c:v>470.16616009345188</c:v>
                </c:pt>
                <c:pt idx="2">
                  <c:v>775.04987368421064</c:v>
                </c:pt>
                <c:pt idx="3">
                  <c:v>668.25164196454546</c:v>
                </c:pt>
                <c:pt idx="4">
                  <c:v>691.87464697138637</c:v>
                </c:pt>
                <c:pt idx="5">
                  <c:v>831.00405748558444</c:v>
                </c:pt>
                <c:pt idx="6">
                  <c:v>804.72213436452375</c:v>
                </c:pt>
                <c:pt idx="7">
                  <c:v>837.19921966290656</c:v>
                </c:pt>
                <c:pt idx="8">
                  <c:v>864.088954148433</c:v>
                </c:pt>
                <c:pt idx="9">
                  <c:v>824.63584361178312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CE-4C2C-B713-495AA4F81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50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analysis'!$B$18</c:f>
              <c:strCache>
                <c:ptCount val="1"/>
                <c:pt idx="0">
                  <c:v>x50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analysis'!$C$44:$L$44</c:f>
                <c:numCache>
                  <c:formatCode>General</c:formatCode>
                  <c:ptCount val="10"/>
                  <c:pt idx="0">
                    <c:v>6.8616972283123232</c:v>
                  </c:pt>
                  <c:pt idx="1">
                    <c:v>3.9739950324631081</c:v>
                  </c:pt>
                  <c:pt idx="2">
                    <c:v>8.6701839025749337</c:v>
                  </c:pt>
                  <c:pt idx="3">
                    <c:v>23.91089420634583</c:v>
                  </c:pt>
                  <c:pt idx="4">
                    <c:v>9.0826267835654164</c:v>
                  </c:pt>
                  <c:pt idx="5">
                    <c:v>7.925792627438625</c:v>
                  </c:pt>
                  <c:pt idx="6">
                    <c:v>6.2483808815977682</c:v>
                  </c:pt>
                  <c:pt idx="7">
                    <c:v>23.29143389949877</c:v>
                  </c:pt>
                  <c:pt idx="8">
                    <c:v>4.0719035068880771</c:v>
                  </c:pt>
                  <c:pt idx="9">
                    <c:v>21.743360321226646</c:v>
                  </c:pt>
                </c:numCache>
              </c:numRef>
            </c:plus>
            <c:minus>
              <c:numRef>
                <c:f>'Sieve analysis'!$C$32:$L$32</c:f>
                <c:numCache>
                  <c:formatCode>General</c:formatCode>
                  <c:ptCount val="10"/>
                  <c:pt idx="0">
                    <c:v>6.3833901079321436</c:v>
                  </c:pt>
                  <c:pt idx="1">
                    <c:v>2.6193722474434367</c:v>
                  </c:pt>
                  <c:pt idx="2">
                    <c:v>10.448484744850134</c:v>
                  </c:pt>
                  <c:pt idx="3">
                    <c:v>42.891845436651977</c:v>
                  </c:pt>
                  <c:pt idx="4">
                    <c:v>5.7623964242736463</c:v>
                  </c:pt>
                  <c:pt idx="5">
                    <c:v>4.4946966231085526</c:v>
                  </c:pt>
                  <c:pt idx="6">
                    <c:v>5.4156740341575755</c:v>
                  </c:pt>
                  <c:pt idx="7">
                    <c:v>20.539177015857035</c:v>
                  </c:pt>
                  <c:pt idx="8">
                    <c:v>6.2308688901532037</c:v>
                  </c:pt>
                  <c:pt idx="9">
                    <c:v>12.795568914065996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analysis'!$C$9:$L$9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'Sieve analysis'!$C$18:$L$18</c:f>
              <c:numCache>
                <c:formatCode>0.0</c:formatCode>
                <c:ptCount val="10"/>
                <c:pt idx="0">
                  <c:v>263.88339010793214</c:v>
                </c:pt>
                <c:pt idx="1">
                  <c:v>170.97407310214433</c:v>
                </c:pt>
                <c:pt idx="2">
                  <c:v>300.65547399216194</c:v>
                </c:pt>
                <c:pt idx="3">
                  <c:v>174.85262975037745</c:v>
                </c:pt>
                <c:pt idx="4">
                  <c:v>183.56023035929172</c:v>
                </c:pt>
                <c:pt idx="5">
                  <c:v>287.48208750574673</c:v>
                </c:pt>
                <c:pt idx="6">
                  <c:v>278.18042258348072</c:v>
                </c:pt>
                <c:pt idx="7">
                  <c:v>359.05149228679284</c:v>
                </c:pt>
                <c:pt idx="8">
                  <c:v>298.59811731198761</c:v>
                </c:pt>
                <c:pt idx="9">
                  <c:v>204.29054070705104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A-41C7-970F-611CC23FA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'Sieve analysis'!$C$9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analysis'!$C$96:$C$102</c:f>
                <c:numCache>
                  <c:formatCode>General</c:formatCode>
                  <c:ptCount val="7"/>
                  <c:pt idx="0">
                    <c:v>9.417702968937014E-3</c:v>
                  </c:pt>
                  <c:pt idx="1">
                    <c:v>8.9709388255012346E-3</c:v>
                  </c:pt>
                  <c:pt idx="2">
                    <c:v>1.3251902364642909E-2</c:v>
                  </c:pt>
                  <c:pt idx="3">
                    <c:v>1.4287348416922585E-3</c:v>
                  </c:pt>
                  <c:pt idx="4">
                    <c:v>2.7285563232707088E-3</c:v>
                  </c:pt>
                  <c:pt idx="5">
                    <c:v>3.3734182132169471E-3</c:v>
                  </c:pt>
                  <c:pt idx="6">
                    <c:v>4.5741842241491942E-3</c:v>
                  </c:pt>
                </c:numCache>
              </c:numRef>
            </c:plus>
            <c:minus>
              <c:numRef>
                <c:f>'Sieve analysis'!$C$86:$C$92</c:f>
                <c:numCache>
                  <c:formatCode>General</c:formatCode>
                  <c:ptCount val="7"/>
                  <c:pt idx="0">
                    <c:v>1.6789984446235168E-2</c:v>
                  </c:pt>
                  <c:pt idx="1">
                    <c:v>1.1435124923486195E-2</c:v>
                  </c:pt>
                  <c:pt idx="2">
                    <c:v>1.0112797376544663E-2</c:v>
                  </c:pt>
                  <c:pt idx="3">
                    <c:v>1.4798606496241179E-3</c:v>
                  </c:pt>
                  <c:pt idx="4">
                    <c:v>1.5114514015734937E-3</c:v>
                  </c:pt>
                  <c:pt idx="5">
                    <c:v>2.0797078111516321E-3</c:v>
                  </c:pt>
                  <c:pt idx="6">
                    <c:v>2.9498035250897503E-3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analysis'!$C$74:$C$80</c:f>
              <c:numCache>
                <c:formatCode>0.00</c:formatCode>
                <c:ptCount val="7"/>
                <c:pt idx="0">
                  <c:v>0.22584126117448927</c:v>
                </c:pt>
                <c:pt idx="1">
                  <c:v>0.17163939955938559</c:v>
                </c:pt>
                <c:pt idx="2">
                  <c:v>0.16076945316062541</c:v>
                </c:pt>
                <c:pt idx="3">
                  <c:v>0.10719556311206385</c:v>
                </c:pt>
                <c:pt idx="4">
                  <c:v>7.0018821133771961E-2</c:v>
                </c:pt>
                <c:pt idx="5">
                  <c:v>4.3912377133860793E-2</c:v>
                </c:pt>
                <c:pt idx="6">
                  <c:v>2.6823583886310426E-2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0-4AFA-B8A4-84BD86EFB986}"/>
            </c:ext>
          </c:extLst>
        </c:ser>
        <c:ser>
          <c:idx val="1"/>
          <c:order val="1"/>
          <c:tx>
            <c:strRef>
              <c:f>'Sieve analysis'!$D$9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analysis'!$D$96:$D$102</c:f>
                <c:numCache>
                  <c:formatCode>General</c:formatCode>
                  <c:ptCount val="7"/>
                  <c:pt idx="0">
                    <c:v>7.0350541520010079E-3</c:v>
                  </c:pt>
                  <c:pt idx="1">
                    <c:v>3.5550236757519449E-3</c:v>
                  </c:pt>
                  <c:pt idx="2">
                    <c:v>2.004865451829263E-3</c:v>
                  </c:pt>
                  <c:pt idx="3">
                    <c:v>3.4747342164882233E-3</c:v>
                  </c:pt>
                  <c:pt idx="4">
                    <c:v>7.9242041817664463E-4</c:v>
                  </c:pt>
                  <c:pt idx="5">
                    <c:v>2.17160353466982E-3</c:v>
                  </c:pt>
                  <c:pt idx="6">
                    <c:v>1.0156742553474223E-3</c:v>
                  </c:pt>
                </c:numCache>
              </c:numRef>
            </c:plus>
            <c:minus>
              <c:numRef>
                <c:f>'Sieve analysis'!$D$86:$D$92</c:f>
                <c:numCache>
                  <c:formatCode>General</c:formatCode>
                  <c:ptCount val="7"/>
                  <c:pt idx="0">
                    <c:v>1.3089550892811885E-2</c:v>
                  </c:pt>
                  <c:pt idx="1">
                    <c:v>3.8096954318617149E-3</c:v>
                  </c:pt>
                  <c:pt idx="2">
                    <c:v>3.4879226916719186E-3</c:v>
                  </c:pt>
                  <c:pt idx="3">
                    <c:v>3.5075722246754731E-3</c:v>
                  </c:pt>
                  <c:pt idx="4">
                    <c:v>1.4371309784582641E-3</c:v>
                  </c:pt>
                  <c:pt idx="5">
                    <c:v>2.9347681561360597E-3</c:v>
                  </c:pt>
                  <c:pt idx="6">
                    <c:v>8.0126216999255699E-4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analysis'!$D$74:$D$80</c:f>
              <c:numCache>
                <c:formatCode>0.00</c:formatCode>
                <c:ptCount val="7"/>
                <c:pt idx="0">
                  <c:v>0.26983172996508797</c:v>
                </c:pt>
                <c:pt idx="1">
                  <c:v>0.32431382878326437</c:v>
                </c:pt>
                <c:pt idx="2">
                  <c:v>0.17165021639236189</c:v>
                </c:pt>
                <c:pt idx="3">
                  <c:v>6.9778130298512209E-2</c:v>
                </c:pt>
                <c:pt idx="4">
                  <c:v>2.8813425693971131E-2</c:v>
                </c:pt>
                <c:pt idx="5">
                  <c:v>1.9006770727656466E-2</c:v>
                </c:pt>
                <c:pt idx="6">
                  <c:v>4.7990938545026526E-3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10-4AFA-B8A4-84BD86EFB986}"/>
            </c:ext>
          </c:extLst>
        </c:ser>
        <c:ser>
          <c:idx val="5"/>
          <c:order val="2"/>
          <c:tx>
            <c:strRef>
              <c:f>'Sieve analysis'!$E$9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analysis'!$E$96:$E$102</c:f>
                <c:numCache>
                  <c:formatCode>General</c:formatCode>
                  <c:ptCount val="7"/>
                  <c:pt idx="0">
                    <c:v>7.4344907013281503E-3</c:v>
                  </c:pt>
                  <c:pt idx="1">
                    <c:v>4.2047892512800944E-3</c:v>
                  </c:pt>
                  <c:pt idx="2">
                    <c:v>3.8985809506713598E-3</c:v>
                  </c:pt>
                  <c:pt idx="3">
                    <c:v>5.9985382059193487E-3</c:v>
                  </c:pt>
                  <c:pt idx="4">
                    <c:v>3.411750072265296E-3</c:v>
                  </c:pt>
                  <c:pt idx="5">
                    <c:v>3.1980123328214788E-3</c:v>
                  </c:pt>
                  <c:pt idx="6">
                    <c:v>1.0643608740532523E-2</c:v>
                  </c:pt>
                </c:numCache>
              </c:numRef>
            </c:plus>
            <c:minus>
              <c:numRef>
                <c:f>'Sieve analysis'!$E$86:$E$92</c:f>
                <c:numCache>
                  <c:formatCode>General</c:formatCode>
                  <c:ptCount val="7"/>
                  <c:pt idx="0">
                    <c:v>9.6043932539337518E-3</c:v>
                  </c:pt>
                  <c:pt idx="1">
                    <c:v>2.5522331064539716E-3</c:v>
                  </c:pt>
                  <c:pt idx="2">
                    <c:v>3.2225420842925123E-3</c:v>
                  </c:pt>
                  <c:pt idx="3">
                    <c:v>4.4271982548268612E-3</c:v>
                  </c:pt>
                  <c:pt idx="4">
                    <c:v>3.8052761030185345E-3</c:v>
                  </c:pt>
                  <c:pt idx="5">
                    <c:v>2.9185086979731309E-3</c:v>
                  </c:pt>
                  <c:pt idx="6">
                    <c:v>1.8545919893286179E-2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analysis'!$E$74:$E$80</c:f>
              <c:numCache>
                <c:formatCode>0.00</c:formatCode>
                <c:ptCount val="7"/>
                <c:pt idx="0">
                  <c:v>0.1322563269555912</c:v>
                </c:pt>
                <c:pt idx="1">
                  <c:v>0.22023179111750368</c:v>
                </c:pt>
                <c:pt idx="2">
                  <c:v>0.14672456156635474</c:v>
                </c:pt>
                <c:pt idx="3">
                  <c:v>0.10072021258062806</c:v>
                </c:pt>
                <c:pt idx="4">
                  <c:v>7.610456151705805E-2</c:v>
                </c:pt>
                <c:pt idx="5">
                  <c:v>6.5277878675472328E-2</c:v>
                </c:pt>
                <c:pt idx="6">
                  <c:v>4.1268959565478394E-2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10-4AFA-B8A4-84BD86EFB986}"/>
            </c:ext>
          </c:extLst>
        </c:ser>
        <c:ser>
          <c:idx val="8"/>
          <c:order val="3"/>
          <c:tx>
            <c:strRef>
              <c:f>'Sieve analysis'!$F$9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analysis'!$F$96:$F$102</c:f>
                <c:numCache>
                  <c:formatCode>General</c:formatCode>
                  <c:ptCount val="7"/>
                  <c:pt idx="0">
                    <c:v>9.9414999582388308E-2</c:v>
                  </c:pt>
                  <c:pt idx="1">
                    <c:v>2.3979785675078247E-2</c:v>
                  </c:pt>
                  <c:pt idx="2">
                    <c:v>1.3103154687758106E-2</c:v>
                  </c:pt>
                  <c:pt idx="3">
                    <c:v>1.2014212068946553E-2</c:v>
                  </c:pt>
                  <c:pt idx="4">
                    <c:v>1.428030945527041E-2</c:v>
                  </c:pt>
                  <c:pt idx="5">
                    <c:v>6.7624026067578738E-3</c:v>
                  </c:pt>
                  <c:pt idx="6">
                    <c:v>3.6244597168961779E-3</c:v>
                  </c:pt>
                </c:numCache>
              </c:numRef>
            </c:plus>
            <c:minus>
              <c:numRef>
                <c:f>'Sieve analysis'!$F$86:$F$92</c:f>
                <c:numCache>
                  <c:formatCode>General</c:formatCode>
                  <c:ptCount val="7"/>
                  <c:pt idx="0">
                    <c:v>4.9972148259486537E-2</c:v>
                  </c:pt>
                  <c:pt idx="1">
                    <c:v>1.8661571080038214E-2</c:v>
                  </c:pt>
                  <c:pt idx="2">
                    <c:v>2.0554218964503074E-2</c:v>
                  </c:pt>
                  <c:pt idx="3">
                    <c:v>2.3909891001722486E-2</c:v>
                  </c:pt>
                  <c:pt idx="4">
                    <c:v>1.884752565509951E-2</c:v>
                  </c:pt>
                  <c:pt idx="5">
                    <c:v>1.0737989100550498E-2</c:v>
                  </c:pt>
                  <c:pt idx="6">
                    <c:v>6.3838851362681311E-3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analysis'!$F$74:$F$80</c:f>
              <c:numCache>
                <c:formatCode>0.00</c:formatCode>
                <c:ptCount val="7"/>
                <c:pt idx="0">
                  <c:v>0.30921728741312737</c:v>
                </c:pt>
                <c:pt idx="1">
                  <c:v>0.26189465378680515</c:v>
                </c:pt>
                <c:pt idx="2">
                  <c:v>0.11121516651763234</c:v>
                </c:pt>
                <c:pt idx="3">
                  <c:v>6.7237972446395858E-2</c:v>
                </c:pt>
                <c:pt idx="4">
                  <c:v>4.5580881984868399E-2</c:v>
                </c:pt>
                <c:pt idx="5">
                  <c:v>3.4148698675860442E-2</c:v>
                </c:pt>
                <c:pt idx="6">
                  <c:v>2.9646216974833148E-2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10-4AFA-B8A4-84BD86EFB986}"/>
            </c:ext>
          </c:extLst>
        </c:ser>
        <c:ser>
          <c:idx val="9"/>
          <c:order val="4"/>
          <c:tx>
            <c:strRef>
              <c:f>'Sieve analysis'!$G$9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analysis'!$G$96:$G$102</c:f>
                <c:numCache>
                  <c:formatCode>General</c:formatCode>
                  <c:ptCount val="7"/>
                  <c:pt idx="0">
                    <c:v>1.0420460357508377E-2</c:v>
                  </c:pt>
                  <c:pt idx="1">
                    <c:v>3.3722546148685362E-3</c:v>
                  </c:pt>
                  <c:pt idx="2">
                    <c:v>8.8920998411805285E-4</c:v>
                  </c:pt>
                  <c:pt idx="3">
                    <c:v>1.1074519950044631E-3</c:v>
                  </c:pt>
                  <c:pt idx="4">
                    <c:v>6.5675579519680755E-3</c:v>
                  </c:pt>
                  <c:pt idx="5">
                    <c:v>5.0786952860591636E-3</c:v>
                  </c:pt>
                  <c:pt idx="6">
                    <c:v>2.6984275419370159E-3</c:v>
                  </c:pt>
                </c:numCache>
              </c:numRef>
            </c:plus>
            <c:minus>
              <c:numRef>
                <c:f>'Sieve analysis'!$G$86:$G$92</c:f>
                <c:numCache>
                  <c:formatCode>General</c:formatCode>
                  <c:ptCount val="7"/>
                  <c:pt idx="0">
                    <c:v>1.441273495110762E-2</c:v>
                  </c:pt>
                  <c:pt idx="1">
                    <c:v>5.1347592739588166E-3</c:v>
                  </c:pt>
                  <c:pt idx="2">
                    <c:v>1.7374474457866051E-3</c:v>
                  </c:pt>
                  <c:pt idx="3">
                    <c:v>5.545311193222574E-4</c:v>
                  </c:pt>
                  <c:pt idx="4">
                    <c:v>3.6787595175105312E-3</c:v>
                  </c:pt>
                  <c:pt idx="5">
                    <c:v>2.6992866699105458E-3</c:v>
                  </c:pt>
                  <c:pt idx="6">
                    <c:v>1.4042496079882706E-3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analysis'!$G$74:$G$80</c:f>
              <c:numCache>
                <c:formatCode>0.00</c:formatCode>
                <c:ptCount val="7"/>
                <c:pt idx="0">
                  <c:v>0.32595007874651594</c:v>
                </c:pt>
                <c:pt idx="1">
                  <c:v>0.20856399496125899</c:v>
                </c:pt>
                <c:pt idx="2">
                  <c:v>0.11267587535476146</c:v>
                </c:pt>
                <c:pt idx="3">
                  <c:v>7.4227292719190915E-2</c:v>
                </c:pt>
                <c:pt idx="4">
                  <c:v>5.2449275258413516E-2</c:v>
                </c:pt>
                <c:pt idx="5">
                  <c:v>4.8257373230275014E-2</c:v>
                </c:pt>
                <c:pt idx="6">
                  <c:v>2.4183292888170508E-2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510-4AFA-B8A4-84BD86EFB986}"/>
            </c:ext>
          </c:extLst>
        </c:ser>
        <c:ser>
          <c:idx val="2"/>
          <c:order val="5"/>
          <c:tx>
            <c:strRef>
              <c:f>'Sieve analysis'!$H$9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analysis'!$H$96:$H$102</c:f>
                <c:numCache>
                  <c:formatCode>General</c:formatCode>
                  <c:ptCount val="7"/>
                  <c:pt idx="0">
                    <c:v>1.0150422825138616E-2</c:v>
                  </c:pt>
                  <c:pt idx="1">
                    <c:v>3.1179339119535021E-3</c:v>
                  </c:pt>
                  <c:pt idx="2">
                    <c:v>3.3630453810597066E-3</c:v>
                  </c:pt>
                  <c:pt idx="3">
                    <c:v>6.7543592567352595E-4</c:v>
                  </c:pt>
                  <c:pt idx="4">
                    <c:v>1.3610163199502395E-3</c:v>
                  </c:pt>
                  <c:pt idx="5">
                    <c:v>5.7664155558117408E-4</c:v>
                  </c:pt>
                  <c:pt idx="6">
                    <c:v>4.1379539342041513E-3</c:v>
                  </c:pt>
                </c:numCache>
              </c:numRef>
            </c:plus>
            <c:minus>
              <c:numRef>
                <c:f>'Sieve analysis'!$H$86:$H$92</c:f>
                <c:numCache>
                  <c:formatCode>General</c:formatCode>
                  <c:ptCount val="7"/>
                  <c:pt idx="0">
                    <c:v>1.113840152498885E-2</c:v>
                  </c:pt>
                  <c:pt idx="1">
                    <c:v>4.5393886184208754E-3</c:v>
                  </c:pt>
                  <c:pt idx="2">
                    <c:v>1.9709095814613026E-3</c:v>
                  </c:pt>
                  <c:pt idx="3">
                    <c:v>7.2460294874769626E-4</c:v>
                  </c:pt>
                  <c:pt idx="4">
                    <c:v>1.6999384706639642E-3</c:v>
                  </c:pt>
                  <c:pt idx="5">
                    <c:v>3.0280252615131481E-4</c:v>
                  </c:pt>
                  <c:pt idx="6">
                    <c:v>2.2845585482152361E-3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analysis'!$H$74:$H$80</c:f>
              <c:numCache>
                <c:formatCode>0.00</c:formatCode>
                <c:ptCount val="7"/>
                <c:pt idx="0">
                  <c:v>0.21796363420337561</c:v>
                </c:pt>
                <c:pt idx="1">
                  <c:v>0.17962693239030678</c:v>
                </c:pt>
                <c:pt idx="2">
                  <c:v>0.11713718837303098</c:v>
                </c:pt>
                <c:pt idx="3">
                  <c:v>7.780975261454251E-2</c:v>
                </c:pt>
                <c:pt idx="4">
                  <c:v>7.6141625815577124E-2</c:v>
                </c:pt>
                <c:pt idx="5">
                  <c:v>6.2437273687935578E-2</c:v>
                </c:pt>
                <c:pt idx="6">
                  <c:v>5.9313072805343793E-2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510-4AFA-B8A4-84BD86EFB986}"/>
            </c:ext>
          </c:extLst>
        </c:ser>
        <c:ser>
          <c:idx val="3"/>
          <c:order val="6"/>
          <c:tx>
            <c:strRef>
              <c:f>'Sieve analysis'!$I$9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analysis'!$I$96:$I$102</c:f>
                <c:numCache>
                  <c:formatCode>General</c:formatCode>
                  <c:ptCount val="7"/>
                  <c:pt idx="0">
                    <c:v>1.8557165148815891E-2</c:v>
                  </c:pt>
                  <c:pt idx="1">
                    <c:v>5.5367492605443713E-3</c:v>
                  </c:pt>
                  <c:pt idx="2">
                    <c:v>6.2127800126169086E-3</c:v>
                  </c:pt>
                  <c:pt idx="3">
                    <c:v>3.8961686267695583E-3</c:v>
                  </c:pt>
                  <c:pt idx="4">
                    <c:v>1.1202084934155143E-3</c:v>
                  </c:pt>
                  <c:pt idx="5">
                    <c:v>4.8377833158512462E-4</c:v>
                  </c:pt>
                  <c:pt idx="6">
                    <c:v>5.4268410283253854E-3</c:v>
                  </c:pt>
                </c:numCache>
              </c:numRef>
            </c:plus>
            <c:minus>
              <c:numRef>
                <c:f>'Sieve analysis'!$I$86:$I$92</c:f>
                <c:numCache>
                  <c:formatCode>General</c:formatCode>
                  <c:ptCount val="7"/>
                  <c:pt idx="0">
                    <c:v>1.1397708574825305E-2</c:v>
                  </c:pt>
                  <c:pt idx="1">
                    <c:v>3.0468562715612602E-3</c:v>
                  </c:pt>
                  <c:pt idx="2">
                    <c:v>1.0243887787647121E-2</c:v>
                  </c:pt>
                  <c:pt idx="3">
                    <c:v>5.5268941504306307E-3</c:v>
                  </c:pt>
                  <c:pt idx="4">
                    <c:v>2.1662182846195754E-3</c:v>
                  </c:pt>
                  <c:pt idx="5">
                    <c:v>9.0746001753485434E-4</c:v>
                  </c:pt>
                  <c:pt idx="6">
                    <c:v>4.1060723694356371E-3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analysis'!$I$74:$I$80</c:f>
              <c:numCache>
                <c:formatCode>0.00</c:formatCode>
                <c:ptCount val="7"/>
                <c:pt idx="0">
                  <c:v>0.19387538714625388</c:v>
                </c:pt>
                <c:pt idx="1">
                  <c:v>0.19389614298898306</c:v>
                </c:pt>
                <c:pt idx="2">
                  <c:v>0.14316286698531266</c:v>
                </c:pt>
                <c:pt idx="3">
                  <c:v>8.9310877705276764E-2</c:v>
                </c:pt>
                <c:pt idx="4">
                  <c:v>7.2783752129295096E-2</c:v>
                </c:pt>
                <c:pt idx="5">
                  <c:v>4.9908951367271567E-2</c:v>
                </c:pt>
                <c:pt idx="6">
                  <c:v>5.1450976992223056E-2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510-4AFA-B8A4-84BD86EFB986}"/>
            </c:ext>
          </c:extLst>
        </c:ser>
        <c:ser>
          <c:idx val="6"/>
          <c:order val="7"/>
          <c:tx>
            <c:strRef>
              <c:f>'Sieve analysis'!$J$9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analysis'!$J$96:$J$102</c:f>
                <c:numCache>
                  <c:formatCode>General</c:formatCode>
                  <c:ptCount val="7"/>
                  <c:pt idx="0">
                    <c:v>1.4461245817014579E-2</c:v>
                  </c:pt>
                  <c:pt idx="1">
                    <c:v>9.339470609805306E-3</c:v>
                  </c:pt>
                  <c:pt idx="2">
                    <c:v>5.8376313218946041E-3</c:v>
                  </c:pt>
                  <c:pt idx="3">
                    <c:v>2.3935454597517197E-3</c:v>
                  </c:pt>
                  <c:pt idx="4">
                    <c:v>4.5273951845604121E-3</c:v>
                  </c:pt>
                  <c:pt idx="5">
                    <c:v>1.784952922082722E-3</c:v>
                  </c:pt>
                  <c:pt idx="6">
                    <c:v>6.9665617874026531E-3</c:v>
                  </c:pt>
                </c:numCache>
              </c:numRef>
            </c:plus>
            <c:minus>
              <c:numRef>
                <c:f>'Sieve analysis'!$J$86:$J$92</c:f>
                <c:numCache>
                  <c:formatCode>General</c:formatCode>
                  <c:ptCount val="7"/>
                  <c:pt idx="0">
                    <c:v>1.965091347054429E-2</c:v>
                  </c:pt>
                  <c:pt idx="1">
                    <c:v>6.8544296780510411E-3</c:v>
                  </c:pt>
                  <c:pt idx="2">
                    <c:v>6.4109164668730428E-3</c:v>
                  </c:pt>
                  <c:pt idx="3">
                    <c:v>3.8909195389870838E-3</c:v>
                  </c:pt>
                  <c:pt idx="4">
                    <c:v>4.5669740812590981E-3</c:v>
                  </c:pt>
                  <c:pt idx="5">
                    <c:v>2.7256992847860331E-3</c:v>
                  </c:pt>
                  <c:pt idx="6">
                    <c:v>6.7209006201630894E-3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analysis'!$J$74:$J$80</c:f>
              <c:numCache>
                <c:formatCode>0.00</c:formatCode>
                <c:ptCount val="7"/>
                <c:pt idx="0">
                  <c:v>0.18799830110855179</c:v>
                </c:pt>
                <c:pt idx="1">
                  <c:v>0.1177385468648719</c:v>
                </c:pt>
                <c:pt idx="2">
                  <c:v>0.12876915482342294</c:v>
                </c:pt>
                <c:pt idx="3">
                  <c:v>0.10455857748819844</c:v>
                </c:pt>
                <c:pt idx="4">
                  <c:v>9.6549915751048376E-2</c:v>
                </c:pt>
                <c:pt idx="5">
                  <c:v>6.0807851189853324E-2</c:v>
                </c:pt>
                <c:pt idx="6">
                  <c:v>6.1928509063679679E-2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510-4AFA-B8A4-84BD86EFB986}"/>
            </c:ext>
          </c:extLst>
        </c:ser>
        <c:ser>
          <c:idx val="7"/>
          <c:order val="8"/>
          <c:tx>
            <c:strRef>
              <c:f>'Sieve analysis'!$K$9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analysis'!$K$96:$K$102</c:f>
                <c:numCache>
                  <c:formatCode>General</c:formatCode>
                  <c:ptCount val="7"/>
                  <c:pt idx="0">
                    <c:v>4.817854674476485E-3</c:v>
                  </c:pt>
                  <c:pt idx="1">
                    <c:v>3.371596246875691E-3</c:v>
                  </c:pt>
                  <c:pt idx="2">
                    <c:v>8.1938006283491238E-4</c:v>
                  </c:pt>
                  <c:pt idx="3">
                    <c:v>2.2356254455276753E-3</c:v>
                  </c:pt>
                  <c:pt idx="4">
                    <c:v>1.872077525449517E-4</c:v>
                  </c:pt>
                  <c:pt idx="5">
                    <c:v>1.8452498938719766E-3</c:v>
                  </c:pt>
                  <c:pt idx="6">
                    <c:v>2.1456113894235962E-4</c:v>
                  </c:pt>
                </c:numCache>
              </c:numRef>
            </c:plus>
            <c:minus>
              <c:numRef>
                <c:f>'Sieve analysis'!$K$86:$K$92</c:f>
                <c:numCache>
                  <c:formatCode>General</c:formatCode>
                  <c:ptCount val="7"/>
                  <c:pt idx="0">
                    <c:v>4.9139197197237139E-3</c:v>
                  </c:pt>
                  <c:pt idx="1">
                    <c:v>5.2924914363763897E-3</c:v>
                  </c:pt>
                  <c:pt idx="2">
                    <c:v>7.5783147392557981E-4</c:v>
                  </c:pt>
                  <c:pt idx="3">
                    <c:v>2.1338313788362845E-3</c:v>
                  </c:pt>
                  <c:pt idx="4">
                    <c:v>3.248489008253197E-4</c:v>
                  </c:pt>
                  <c:pt idx="5">
                    <c:v>1.9958078188691344E-3</c:v>
                  </c:pt>
                  <c:pt idx="6">
                    <c:v>3.5685481055271195E-4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analysis'!$K$74:$K$80</c:f>
              <c:numCache>
                <c:formatCode>0.00</c:formatCode>
                <c:ptCount val="7"/>
                <c:pt idx="0">
                  <c:v>0.23448353523042476</c:v>
                </c:pt>
                <c:pt idx="1">
                  <c:v>0.15988415235987744</c:v>
                </c:pt>
                <c:pt idx="2">
                  <c:v>0.10712716355026551</c:v>
                </c:pt>
                <c:pt idx="3">
                  <c:v>7.9488069303666739E-2</c:v>
                </c:pt>
                <c:pt idx="4">
                  <c:v>8.0773345958557397E-2</c:v>
                </c:pt>
                <c:pt idx="5">
                  <c:v>4.8953508236270912E-2</c:v>
                </c:pt>
                <c:pt idx="6">
                  <c:v>7.3578416183661871E-2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0-4AFA-B8A4-84BD86EFB986}"/>
            </c:ext>
          </c:extLst>
        </c:ser>
        <c:ser>
          <c:idx val="10"/>
          <c:order val="9"/>
          <c:tx>
            <c:strRef>
              <c:f>'Sieve analysis'!$L$9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analysis'!$L$96:$L$102</c:f>
                <c:numCache>
                  <c:formatCode>General</c:formatCode>
                  <c:ptCount val="7"/>
                  <c:pt idx="0">
                    <c:v>1.7885174360955991E-2</c:v>
                  </c:pt>
                  <c:pt idx="1">
                    <c:v>1.2457974254918958E-2</c:v>
                  </c:pt>
                  <c:pt idx="2">
                    <c:v>1.393940038897655E-2</c:v>
                  </c:pt>
                  <c:pt idx="3">
                    <c:v>4.1664348792391365E-3</c:v>
                  </c:pt>
                  <c:pt idx="4">
                    <c:v>4.8879544404251407E-3</c:v>
                  </c:pt>
                  <c:pt idx="5">
                    <c:v>3.006467951122152E-3</c:v>
                  </c:pt>
                  <c:pt idx="6">
                    <c:v>3.3231214735997897E-3</c:v>
                  </c:pt>
                </c:numCache>
              </c:numRef>
            </c:plus>
            <c:minus>
              <c:numRef>
                <c:f>'Sieve analysis'!$L$86:$L$92</c:f>
                <c:numCache>
                  <c:formatCode>General</c:formatCode>
                  <c:ptCount val="7"/>
                  <c:pt idx="0">
                    <c:v>3.5741394411257954E-2</c:v>
                  </c:pt>
                  <c:pt idx="1">
                    <c:v>1.0863179138924345E-2</c:v>
                  </c:pt>
                  <c:pt idx="2">
                    <c:v>1.1613797751636012E-2</c:v>
                  </c:pt>
                  <c:pt idx="3">
                    <c:v>5.2550706000165509E-3</c:v>
                  </c:pt>
                  <c:pt idx="4">
                    <c:v>4.0931896990066968E-3</c:v>
                  </c:pt>
                  <c:pt idx="5">
                    <c:v>2.7865178583116879E-3</c:v>
                  </c:pt>
                  <c:pt idx="6">
                    <c:v>6.4052071565245255E-3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analysis'!$L$74:$L$80</c:f>
              <c:numCache>
                <c:formatCode>0.00</c:formatCode>
                <c:ptCount val="7"/>
                <c:pt idx="0">
                  <c:v>0.27130073086383133</c:v>
                </c:pt>
                <c:pt idx="1">
                  <c:v>0.23200537467461457</c:v>
                </c:pt>
                <c:pt idx="2">
                  <c:v>6.279637039003208E-2</c:v>
                </c:pt>
                <c:pt idx="3">
                  <c:v>6.5695289846644564E-2</c:v>
                </c:pt>
                <c:pt idx="4">
                  <c:v>7.9866409104428188E-2</c:v>
                </c:pt>
                <c:pt idx="5">
                  <c:v>4.9594017031368114E-2</c:v>
                </c:pt>
                <c:pt idx="6">
                  <c:v>5.7402810753821171E-2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510-4AFA-B8A4-84BD86EFB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orientation val="minMax"/>
          <c:max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90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analysis'!$B$42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analysis'!$C$114:$L$114</c:f>
                <c:numCache>
                  <c:formatCode>General</c:formatCode>
                  <c:ptCount val="10"/>
                  <c:pt idx="0">
                    <c:v>0.61774797785786006</c:v>
                  </c:pt>
                  <c:pt idx="1">
                    <c:v>1.9022853441197611</c:v>
                  </c:pt>
                  <c:pt idx="2">
                    <c:v>7.2335428274754463</c:v>
                  </c:pt>
                  <c:pt idx="3">
                    <c:v>8.7727478923821991</c:v>
                  </c:pt>
                  <c:pt idx="4">
                    <c:v>2.3325676982591972</c:v>
                  </c:pt>
                  <c:pt idx="5">
                    <c:v>4.9713595589291941</c:v>
                  </c:pt>
                  <c:pt idx="6">
                    <c:v>1.8840108662813577</c:v>
                  </c:pt>
                  <c:pt idx="7">
                    <c:v>2.9638981605906594</c:v>
                  </c:pt>
                  <c:pt idx="8">
                    <c:v>1.4276552389975876</c:v>
                  </c:pt>
                  <c:pt idx="9">
                    <c:v>3.2178488026641077</c:v>
                  </c:pt>
                </c:numCache>
              </c:numRef>
            </c:plus>
            <c:minus>
              <c:numRef>
                <c:f>'Laser diffraction analysis'!$C$79:$H$79</c:f>
                <c:numCache>
                  <c:formatCode>General</c:formatCode>
                  <c:ptCount val="6"/>
                  <c:pt idx="0">
                    <c:v>1.0633539281730435</c:v>
                  </c:pt>
                  <c:pt idx="1">
                    <c:v>1.7499642208814095</c:v>
                  </c:pt>
                  <c:pt idx="2">
                    <c:v>5.2342950844423513</c:v>
                  </c:pt>
                  <c:pt idx="3">
                    <c:v>12.303185374528994</c:v>
                  </c:pt>
                  <c:pt idx="4">
                    <c:v>1.7247944874274594</c:v>
                  </c:pt>
                  <c:pt idx="5">
                    <c:v>6.4395801974692262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analysis'!$C$9:$L$9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'Laser diffraction analysis'!$C$42:$L$42</c:f>
              <c:numCache>
                <c:formatCode>0</c:formatCode>
                <c:ptCount val="10"/>
                <c:pt idx="0">
                  <c:v>100.54078860750796</c:v>
                </c:pt>
                <c:pt idx="1">
                  <c:v>100.37959385051109</c:v>
                </c:pt>
                <c:pt idx="2">
                  <c:v>153.0313578347762</c:v>
                </c:pt>
                <c:pt idx="3">
                  <c:v>128.8048918591706</c:v>
                </c:pt>
                <c:pt idx="4">
                  <c:v>90.607773210831738</c:v>
                </c:pt>
                <c:pt idx="5">
                  <c:v>109.46333829682128</c:v>
                </c:pt>
                <c:pt idx="6">
                  <c:v>101.22409724182677</c:v>
                </c:pt>
                <c:pt idx="7">
                  <c:v>100.19786654529166</c:v>
                </c:pt>
                <c:pt idx="8">
                  <c:v>108.51858132014225</c:v>
                </c:pt>
                <c:pt idx="9">
                  <c:v>95.204611090383978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A3-48A5-B8B7-678ED9081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50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analysis'!$B$41</c:f>
              <c:strCache>
                <c:ptCount val="1"/>
                <c:pt idx="0">
                  <c:v>x50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analysis'!$C$113:$L$113</c:f>
                <c:numCache>
                  <c:formatCode>General</c:formatCode>
                  <c:ptCount val="10"/>
                  <c:pt idx="0">
                    <c:v>1.1890243294495733</c:v>
                  </c:pt>
                  <c:pt idx="1">
                    <c:v>1.2032876602442606</c:v>
                  </c:pt>
                  <c:pt idx="2">
                    <c:v>1.1005109895901342</c:v>
                  </c:pt>
                  <c:pt idx="3">
                    <c:v>13.124993768346947</c:v>
                  </c:pt>
                  <c:pt idx="4">
                    <c:v>0.19214766467758793</c:v>
                  </c:pt>
                  <c:pt idx="5">
                    <c:v>2.2910798735415021</c:v>
                  </c:pt>
                  <c:pt idx="6">
                    <c:v>1.0225498998807474</c:v>
                  </c:pt>
                  <c:pt idx="7">
                    <c:v>1.79511883722164</c:v>
                  </c:pt>
                  <c:pt idx="8">
                    <c:v>0.12439793255064657</c:v>
                  </c:pt>
                  <c:pt idx="9">
                    <c:v>0.25004056018840259</c:v>
                  </c:pt>
                </c:numCache>
              </c:numRef>
            </c:plus>
            <c:minus>
              <c:numRef>
                <c:f>'Laser diffraction analysis'!$C$78:$L$78</c:f>
                <c:numCache>
                  <c:formatCode>General</c:formatCode>
                  <c:ptCount val="10"/>
                  <c:pt idx="0">
                    <c:v>0.84226337062878542</c:v>
                  </c:pt>
                  <c:pt idx="1">
                    <c:v>0.78699246921112476</c:v>
                  </c:pt>
                  <c:pt idx="2">
                    <c:v>1.9131436504599577</c:v>
                  </c:pt>
                  <c:pt idx="3">
                    <c:v>13.547673980204898</c:v>
                  </c:pt>
                  <c:pt idx="4">
                    <c:v>0.11744287636319228</c:v>
                  </c:pt>
                  <c:pt idx="5">
                    <c:v>3.4717691459233997</c:v>
                  </c:pt>
                  <c:pt idx="6">
                    <c:v>1.3979036890272489</c:v>
                  </c:pt>
                  <c:pt idx="7">
                    <c:v>2.0590867407526723</c:v>
                  </c:pt>
                  <c:pt idx="8">
                    <c:v>0.23663729390513666</c:v>
                  </c:pt>
                  <c:pt idx="9">
                    <c:v>0.33183694517190432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analysis'!$C$9:$L$9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'Laser diffraction analysis'!$C$41:$L$41</c:f>
              <c:numCache>
                <c:formatCode>0</c:formatCode>
                <c:ptCount val="10"/>
                <c:pt idx="0">
                  <c:v>32.956104895202515</c:v>
                </c:pt>
                <c:pt idx="1">
                  <c:v>31.993178036221433</c:v>
                </c:pt>
                <c:pt idx="2">
                  <c:v>68.959862226655744</c:v>
                </c:pt>
                <c:pt idx="3">
                  <c:v>48.239702965712148</c:v>
                </c:pt>
                <c:pt idx="4">
                  <c:v>20.529877202107496</c:v>
                </c:pt>
                <c:pt idx="5">
                  <c:v>25.467540816113672</c:v>
                </c:pt>
                <c:pt idx="6">
                  <c:v>19.894254053990753</c:v>
                </c:pt>
                <c:pt idx="7">
                  <c:v>31.143853325519256</c:v>
                </c:pt>
                <c:pt idx="8">
                  <c:v>20.859714216982059</c:v>
                </c:pt>
                <c:pt idx="9">
                  <c:v>18.549484003995435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AC-4835-979D-7866453E7C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x</a:t>
            </a:r>
            <a:r>
              <a:rPr lang="en-US" baseline="-25000"/>
              <a:t>20</a:t>
            </a:r>
            <a:r>
              <a:rPr lang="en-US"/>
              <a:t> of particle size distribution depending on crusher grid size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analysis'!$B$40</c:f>
              <c:strCache>
                <c:ptCount val="1"/>
                <c:pt idx="0">
                  <c:v>x20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analysis'!$C$112:$L$112</c:f>
                <c:numCache>
                  <c:formatCode>General</c:formatCode>
                  <c:ptCount val="10"/>
                  <c:pt idx="0">
                    <c:v>0.41184946934352951</c:v>
                  </c:pt>
                  <c:pt idx="1">
                    <c:v>0.50847915466968985</c:v>
                  </c:pt>
                  <c:pt idx="2">
                    <c:v>3.2421341773431251</c:v>
                  </c:pt>
                  <c:pt idx="3">
                    <c:v>4.4218830208050282</c:v>
                  </c:pt>
                  <c:pt idx="4">
                    <c:v>4.5608804974630601E-3</c:v>
                  </c:pt>
                  <c:pt idx="5">
                    <c:v>0.48129111243465061</c:v>
                  </c:pt>
                  <c:pt idx="6">
                    <c:v>0.35565848415232537</c:v>
                  </c:pt>
                  <c:pt idx="7">
                    <c:v>0.66551840739396972</c:v>
                  </c:pt>
                  <c:pt idx="8">
                    <c:v>0.13421160695096823</c:v>
                  </c:pt>
                  <c:pt idx="9">
                    <c:v>0.15529973174008305</c:v>
                  </c:pt>
                </c:numCache>
              </c:numRef>
            </c:plus>
            <c:minus>
              <c:numRef>
                <c:f>'Laser diffraction analysis'!$C$77:$L$77</c:f>
                <c:numCache>
                  <c:formatCode>General</c:formatCode>
                  <c:ptCount val="10"/>
                  <c:pt idx="0">
                    <c:v>0.42058907185896643</c:v>
                  </c:pt>
                  <c:pt idx="1">
                    <c:v>0.29492907076823904</c:v>
                  </c:pt>
                  <c:pt idx="2">
                    <c:v>3.897253668049629</c:v>
                  </c:pt>
                  <c:pt idx="3">
                    <c:v>3.3725880967478936</c:v>
                  </c:pt>
                  <c:pt idx="4">
                    <c:v>8.5752141770942814E-3</c:v>
                  </c:pt>
                  <c:pt idx="5">
                    <c:v>0.71723975911587523</c:v>
                  </c:pt>
                  <c:pt idx="6">
                    <c:v>0.51780720095100463</c:v>
                  </c:pt>
                  <c:pt idx="7">
                    <c:v>0.58719274676804822</c:v>
                  </c:pt>
                  <c:pt idx="8">
                    <c:v>0.137622808633445</c:v>
                  </c:pt>
                  <c:pt idx="9">
                    <c:v>0.14214138319493941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analysis'!$C$9:$L$9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'Laser diffraction analysis'!$C$40:$L$40</c:f>
              <c:numCache>
                <c:formatCode>0.0</c:formatCode>
                <c:ptCount val="10"/>
                <c:pt idx="0">
                  <c:v>15.033671111770275</c:v>
                </c:pt>
                <c:pt idx="1">
                  <c:v>15.343005993845162</c:v>
                </c:pt>
                <c:pt idx="2">
                  <c:v>27.452572816985796</c:v>
                </c:pt>
                <c:pt idx="3">
                  <c:v>10.382628257390463</c:v>
                </c:pt>
                <c:pt idx="4">
                  <c:v>9.3593444449463252</c:v>
                </c:pt>
                <c:pt idx="5">
                  <c:v>11.094051353318774</c:v>
                </c:pt>
                <c:pt idx="6">
                  <c:v>9.9199096976658545</c:v>
                </c:pt>
                <c:pt idx="7">
                  <c:v>14.316730113316089</c:v>
                </c:pt>
                <c:pt idx="8">
                  <c:v>9.7086455359061734</c:v>
                </c:pt>
                <c:pt idx="9">
                  <c:v>9.7305221001294271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69-4326-8637-7D2BCD8708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20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obtained by laser diffraction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'Laser diffraction analysis'!$C$9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analysis'!$C$83:$C$110</c:f>
                <c:numCache>
                  <c:formatCode>General</c:formatCode>
                  <c:ptCount val="28"/>
                  <c:pt idx="0">
                    <c:v>0.12000000000000011</c:v>
                  </c:pt>
                  <c:pt idx="1">
                    <c:v>0.17333333333333378</c:v>
                  </c:pt>
                  <c:pt idx="2">
                    <c:v>0.23333333333333339</c:v>
                  </c:pt>
                  <c:pt idx="3">
                    <c:v>0.29000000000000004</c:v>
                  </c:pt>
                  <c:pt idx="4">
                    <c:v>0.37999999999999901</c:v>
                  </c:pt>
                  <c:pt idx="5">
                    <c:v>0.50333333333333208</c:v>
                  </c:pt>
                  <c:pt idx="6">
                    <c:v>0.62666666666666515</c:v>
                  </c:pt>
                  <c:pt idx="7">
                    <c:v>0.76333333333333186</c:v>
                  </c:pt>
                  <c:pt idx="8">
                    <c:v>0.89999999999999858</c:v>
                  </c:pt>
                  <c:pt idx="9">
                    <c:v>1.0066666666666677</c:v>
                  </c:pt>
                  <c:pt idx="10">
                    <c:v>1.0933333333333337</c:v>
                  </c:pt>
                  <c:pt idx="11">
                    <c:v>1.1466666666666612</c:v>
                  </c:pt>
                  <c:pt idx="12">
                    <c:v>1.0866666666666589</c:v>
                  </c:pt>
                  <c:pt idx="13">
                    <c:v>0.92999999999999261</c:v>
                  </c:pt>
                  <c:pt idx="14">
                    <c:v>0.76000000000000512</c:v>
                  </c:pt>
                  <c:pt idx="15">
                    <c:v>0.57666666666666799</c:v>
                  </c:pt>
                  <c:pt idx="16">
                    <c:v>0.4166666666666714</c:v>
                  </c:pt>
                  <c:pt idx="17">
                    <c:v>0.32000000000000739</c:v>
                  </c:pt>
                  <c:pt idx="18">
                    <c:v>0.29000000000000625</c:v>
                  </c:pt>
                  <c:pt idx="19">
                    <c:v>0.28333333333334565</c:v>
                  </c:pt>
                  <c:pt idx="20">
                    <c:v>0.29000000000000625</c:v>
                  </c:pt>
                  <c:pt idx="21">
                    <c:v>0.27666666666667084</c:v>
                  </c:pt>
                  <c:pt idx="22">
                    <c:v>0.21000000000000796</c:v>
                  </c:pt>
                  <c:pt idx="23">
                    <c:v>0.10666666666668334</c:v>
                  </c:pt>
                  <c:pt idx="24">
                    <c:v>2.0000000000010232E-2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analysis'!$C$48:$C$75</c:f>
                <c:numCache>
                  <c:formatCode>General</c:formatCode>
                  <c:ptCount val="28"/>
                  <c:pt idx="0">
                    <c:v>0.21999999999999975</c:v>
                  </c:pt>
                  <c:pt idx="1">
                    <c:v>0.24666666666666703</c:v>
                  </c:pt>
                  <c:pt idx="2">
                    <c:v>0.26666666666666661</c:v>
                  </c:pt>
                  <c:pt idx="3">
                    <c:v>0.27000000000000046</c:v>
                  </c:pt>
                  <c:pt idx="4">
                    <c:v>0.25</c:v>
                  </c:pt>
                  <c:pt idx="5">
                    <c:v>0.30666666666666842</c:v>
                  </c:pt>
                  <c:pt idx="6">
                    <c:v>0.50333333333333385</c:v>
                  </c:pt>
                  <c:pt idx="7">
                    <c:v>0.7466666666666697</c:v>
                  </c:pt>
                  <c:pt idx="8">
                    <c:v>1.0199999999999996</c:v>
                  </c:pt>
                  <c:pt idx="9">
                    <c:v>1.2533333333333339</c:v>
                  </c:pt>
                  <c:pt idx="10">
                    <c:v>1.4566666666666706</c:v>
                  </c:pt>
                  <c:pt idx="11">
                    <c:v>1.6033333333333388</c:v>
                  </c:pt>
                  <c:pt idx="12">
                    <c:v>1.5733333333333377</c:v>
                  </c:pt>
                  <c:pt idx="13">
                    <c:v>1.3800000000000026</c:v>
                  </c:pt>
                  <c:pt idx="14">
                    <c:v>1.1400000000000006</c:v>
                  </c:pt>
                  <c:pt idx="15">
                    <c:v>0.8333333333333286</c:v>
                  </c:pt>
                  <c:pt idx="16">
                    <c:v>0.51333333333332121</c:v>
                  </c:pt>
                  <c:pt idx="17">
                    <c:v>0.25</c:v>
                  </c:pt>
                  <c:pt idx="18">
                    <c:v>0.20999999999999375</c:v>
                  </c:pt>
                  <c:pt idx="19">
                    <c:v>0.3466666666666498</c:v>
                  </c:pt>
                  <c:pt idx="20">
                    <c:v>0.44999999999998863</c:v>
                  </c:pt>
                  <c:pt idx="21">
                    <c:v>0.45333333333333314</c:v>
                  </c:pt>
                  <c:pt idx="22">
                    <c:v>0.3399999999999892</c:v>
                  </c:pt>
                  <c:pt idx="23">
                    <c:v>0.1733333333333178</c:v>
                  </c:pt>
                  <c:pt idx="24">
                    <c:v>3.9999999999992042E-2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analysis'!$C$11:$C$38</c:f>
              <c:numCache>
                <c:formatCode>0.0</c:formatCode>
                <c:ptCount val="28"/>
                <c:pt idx="0">
                  <c:v>4.09</c:v>
                </c:pt>
                <c:pt idx="1">
                  <c:v>5.3066666666666666</c:v>
                </c:pt>
                <c:pt idx="2">
                  <c:v>6.5866666666666669</c:v>
                </c:pt>
                <c:pt idx="3">
                  <c:v>7.9300000000000006</c:v>
                </c:pt>
                <c:pt idx="4">
                  <c:v>10.07</c:v>
                </c:pt>
                <c:pt idx="5">
                  <c:v>13.156666666666668</c:v>
                </c:pt>
                <c:pt idx="6">
                  <c:v>16.463333333333335</c:v>
                </c:pt>
                <c:pt idx="7">
                  <c:v>20.83666666666667</c:v>
                </c:pt>
                <c:pt idx="8">
                  <c:v>26.28</c:v>
                </c:pt>
                <c:pt idx="9">
                  <c:v>31.743333333333332</c:v>
                </c:pt>
                <c:pt idx="10">
                  <c:v>37.926666666666669</c:v>
                </c:pt>
                <c:pt idx="11">
                  <c:v>46.043333333333337</c:v>
                </c:pt>
                <c:pt idx="12">
                  <c:v>56.073333333333338</c:v>
                </c:pt>
                <c:pt idx="13">
                  <c:v>63.67</c:v>
                </c:pt>
                <c:pt idx="14">
                  <c:v>69.5</c:v>
                </c:pt>
                <c:pt idx="15">
                  <c:v>75.533333333333331</c:v>
                </c:pt>
                <c:pt idx="16">
                  <c:v>81.443333333333328</c:v>
                </c:pt>
                <c:pt idx="17">
                  <c:v>87.02</c:v>
                </c:pt>
                <c:pt idx="18">
                  <c:v>91.259999999999991</c:v>
                </c:pt>
                <c:pt idx="19">
                  <c:v>95.046666666666653</c:v>
                </c:pt>
                <c:pt idx="20">
                  <c:v>97.559999999999988</c:v>
                </c:pt>
                <c:pt idx="21">
                  <c:v>98.86333333333333</c:v>
                </c:pt>
                <c:pt idx="22">
                  <c:v>99.499999999999986</c:v>
                </c:pt>
                <c:pt idx="23">
                  <c:v>99.823333333333323</c:v>
                </c:pt>
                <c:pt idx="24">
                  <c:v>99.97999999999999</c:v>
                </c:pt>
                <c:pt idx="25">
                  <c:v>99.999999999999986</c:v>
                </c:pt>
                <c:pt idx="26">
                  <c:v>99.999999999999986</c:v>
                </c:pt>
                <c:pt idx="27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65-468C-8E77-B54F3D395BD4}"/>
            </c:ext>
          </c:extLst>
        </c:ser>
        <c:ser>
          <c:idx val="1"/>
          <c:order val="1"/>
          <c:tx>
            <c:strRef>
              <c:f>'Laser diffraction analysis'!$D$9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analysis'!$D$83:$D$110</c:f>
                <c:numCache>
                  <c:formatCode>General</c:formatCode>
                  <c:ptCount val="28"/>
                  <c:pt idx="0">
                    <c:v>0.21999999999999997</c:v>
                  </c:pt>
                  <c:pt idx="1">
                    <c:v>0.28333333333333321</c:v>
                  </c:pt>
                  <c:pt idx="2">
                    <c:v>0.34333333333333282</c:v>
                  </c:pt>
                  <c:pt idx="3">
                    <c:v>0.38666666666666583</c:v>
                  </c:pt>
                  <c:pt idx="4">
                    <c:v>0.456666666666667</c:v>
                  </c:pt>
                  <c:pt idx="5">
                    <c:v>0.52333333333333343</c:v>
                  </c:pt>
                  <c:pt idx="6">
                    <c:v>0.56666666666666643</c:v>
                  </c:pt>
                  <c:pt idx="7">
                    <c:v>0.60000000000000142</c:v>
                  </c:pt>
                  <c:pt idx="8">
                    <c:v>0.62333333333333485</c:v>
                  </c:pt>
                  <c:pt idx="9">
                    <c:v>0.76333333333333542</c:v>
                  </c:pt>
                  <c:pt idx="10">
                    <c:v>0.88333333333333286</c:v>
                  </c:pt>
                  <c:pt idx="11">
                    <c:v>0.9966666666666697</c:v>
                  </c:pt>
                  <c:pt idx="12">
                    <c:v>1.0700000000000074</c:v>
                  </c:pt>
                  <c:pt idx="13">
                    <c:v>1.0900000000000034</c:v>
                  </c:pt>
                  <c:pt idx="14">
                    <c:v>1.0766666666666822</c:v>
                  </c:pt>
                  <c:pt idx="15">
                    <c:v>0.9933333333333394</c:v>
                  </c:pt>
                  <c:pt idx="16">
                    <c:v>0.83666666666667311</c:v>
                  </c:pt>
                  <c:pt idx="17">
                    <c:v>0.61666666666667425</c:v>
                  </c:pt>
                  <c:pt idx="18">
                    <c:v>0.43333333333333712</c:v>
                  </c:pt>
                  <c:pt idx="19">
                    <c:v>0.28000000000000114</c:v>
                  </c:pt>
                  <c:pt idx="20">
                    <c:v>0.18666666666666742</c:v>
                  </c:pt>
                  <c:pt idx="21">
                    <c:v>0.12999999999999545</c:v>
                  </c:pt>
                  <c:pt idx="22">
                    <c:v>9.3333333333333712E-2</c:v>
                  </c:pt>
                  <c:pt idx="23">
                    <c:v>4.9999999999997158E-2</c:v>
                  </c:pt>
                  <c:pt idx="24">
                    <c:v>2.6666666666656624E-2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analysis'!$D$48:$D$75</c:f>
                <c:numCache>
                  <c:formatCode>General</c:formatCode>
                  <c:ptCount val="28"/>
                  <c:pt idx="0">
                    <c:v>0.16000000000000014</c:v>
                  </c:pt>
                  <c:pt idx="1">
                    <c:v>0.15666666666666673</c:v>
                  </c:pt>
                  <c:pt idx="2">
                    <c:v>0.21666666666666723</c:v>
                  </c:pt>
                  <c:pt idx="3">
                    <c:v>0.30333333333333368</c:v>
                  </c:pt>
                  <c:pt idx="4">
                    <c:v>0.45333333333333314</c:v>
                  </c:pt>
                  <c:pt idx="5">
                    <c:v>0.65666666666666629</c:v>
                  </c:pt>
                  <c:pt idx="6">
                    <c:v>0.8533333333333335</c:v>
                  </c:pt>
                  <c:pt idx="7">
                    <c:v>1.0500000000000007</c:v>
                  </c:pt>
                  <c:pt idx="8">
                    <c:v>1.2366666666666646</c:v>
                  </c:pt>
                  <c:pt idx="9">
                    <c:v>1.36666666666666</c:v>
                  </c:pt>
                  <c:pt idx="10">
                    <c:v>1.4666666666666615</c:v>
                  </c:pt>
                  <c:pt idx="11">
                    <c:v>1.5433333333333294</c:v>
                  </c:pt>
                  <c:pt idx="12">
                    <c:v>1.5499999999999901</c:v>
                  </c:pt>
                  <c:pt idx="13">
                    <c:v>1.4999999999999929</c:v>
                  </c:pt>
                  <c:pt idx="14">
                    <c:v>1.4133333333333269</c:v>
                  </c:pt>
                  <c:pt idx="15">
                    <c:v>1.2566666666666606</c:v>
                  </c:pt>
                  <c:pt idx="16">
                    <c:v>1.0133333333333212</c:v>
                  </c:pt>
                  <c:pt idx="17">
                    <c:v>0.71333333333332405</c:v>
                  </c:pt>
                  <c:pt idx="18">
                    <c:v>0.47666666666665947</c:v>
                  </c:pt>
                  <c:pt idx="19">
                    <c:v>0.26999999999999602</c:v>
                  </c:pt>
                  <c:pt idx="20">
                    <c:v>0.13333333333332575</c:v>
                  </c:pt>
                  <c:pt idx="21">
                    <c:v>6.9999999999993179E-2</c:v>
                  </c:pt>
                  <c:pt idx="22">
                    <c:v>7.6666666666667993E-2</c:v>
                  </c:pt>
                  <c:pt idx="23">
                    <c:v>6.0000000000002274E-2</c:v>
                  </c:pt>
                  <c:pt idx="24">
                    <c:v>5.333333333334167E-2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analysis'!$D$11:$D$38</c:f>
              <c:numCache>
                <c:formatCode>0.0</c:formatCode>
                <c:ptCount val="28"/>
                <c:pt idx="0">
                  <c:v>1.6500000000000001</c:v>
                </c:pt>
                <c:pt idx="1">
                  <c:v>2.6366666666666667</c:v>
                </c:pt>
                <c:pt idx="2">
                  <c:v>3.8266666666666671</c:v>
                </c:pt>
                <c:pt idx="3">
                  <c:v>5.2133333333333338</c:v>
                </c:pt>
                <c:pt idx="4">
                  <c:v>7.6033333333333335</c:v>
                </c:pt>
                <c:pt idx="5">
                  <c:v>11.226666666666667</c:v>
                </c:pt>
                <c:pt idx="6">
                  <c:v>15.173333333333334</c:v>
                </c:pt>
                <c:pt idx="7">
                  <c:v>20.34</c:v>
                </c:pt>
                <c:pt idx="8">
                  <c:v>26.586666666666666</c:v>
                </c:pt>
                <c:pt idx="9">
                  <c:v>32.646666666666661</c:v>
                </c:pt>
                <c:pt idx="10">
                  <c:v>39.236666666666665</c:v>
                </c:pt>
                <c:pt idx="11">
                  <c:v>47.443333333333328</c:v>
                </c:pt>
                <c:pt idx="12">
                  <c:v>57.069999999999993</c:v>
                </c:pt>
                <c:pt idx="13">
                  <c:v>64.179999999999993</c:v>
                </c:pt>
                <c:pt idx="14">
                  <c:v>69.683333333333323</c:v>
                </c:pt>
                <c:pt idx="15">
                  <c:v>75.526666666666657</c:v>
                </c:pt>
                <c:pt idx="16">
                  <c:v>81.413333333333327</c:v>
                </c:pt>
                <c:pt idx="17">
                  <c:v>87.053333333333327</c:v>
                </c:pt>
                <c:pt idx="18">
                  <c:v>91.286666666666662</c:v>
                </c:pt>
                <c:pt idx="19">
                  <c:v>95</c:v>
                </c:pt>
                <c:pt idx="20">
                  <c:v>97.413333333333327</c:v>
                </c:pt>
                <c:pt idx="21">
                  <c:v>98.69</c:v>
                </c:pt>
                <c:pt idx="22">
                  <c:v>99.356666666666669</c:v>
                </c:pt>
                <c:pt idx="23">
                  <c:v>99.740000000000009</c:v>
                </c:pt>
                <c:pt idx="24">
                  <c:v>99.973333333333343</c:v>
                </c:pt>
                <c:pt idx="25">
                  <c:v>100.00000000000001</c:v>
                </c:pt>
                <c:pt idx="26">
                  <c:v>100.00000000000001</c:v>
                </c:pt>
                <c:pt idx="27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65-468C-8E77-B54F3D395BD4}"/>
            </c:ext>
          </c:extLst>
        </c:ser>
        <c:ser>
          <c:idx val="5"/>
          <c:order val="2"/>
          <c:tx>
            <c:strRef>
              <c:f>'Laser diffraction analysis'!$E$9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analysis'!$E$83:$E$110</c:f>
                <c:numCache>
                  <c:formatCode>General</c:formatCode>
                  <c:ptCount val="28"/>
                  <c:pt idx="0">
                    <c:v>0.11333333333333284</c:v>
                  </c:pt>
                  <c:pt idx="1">
                    <c:v>0.22666666666666657</c:v>
                  </c:pt>
                  <c:pt idx="2">
                    <c:v>0.36000000000000032</c:v>
                  </c:pt>
                  <c:pt idx="3">
                    <c:v>0.51999999999999957</c:v>
                  </c:pt>
                  <c:pt idx="4">
                    <c:v>0.793333333333333</c:v>
                  </c:pt>
                  <c:pt idx="5">
                    <c:v>1.1600000000000001</c:v>
                  </c:pt>
                  <c:pt idx="6">
                    <c:v>1.5199999999999996</c:v>
                  </c:pt>
                  <c:pt idx="7">
                    <c:v>1.8966666666666683</c:v>
                  </c:pt>
                  <c:pt idx="8">
                    <c:v>2.2433333333333323</c:v>
                  </c:pt>
                  <c:pt idx="9">
                    <c:v>2.4600000000000009</c:v>
                  </c:pt>
                  <c:pt idx="10">
                    <c:v>2.5700000000000003</c:v>
                  </c:pt>
                  <c:pt idx="11">
                    <c:v>2.5533333333333346</c:v>
                  </c:pt>
                  <c:pt idx="12">
                    <c:v>2.3566666666666691</c:v>
                  </c:pt>
                  <c:pt idx="13">
                    <c:v>2.1066666666666691</c:v>
                  </c:pt>
                  <c:pt idx="14">
                    <c:v>1.8533333333333317</c:v>
                  </c:pt>
                  <c:pt idx="15">
                    <c:v>1.5533333333333275</c:v>
                  </c:pt>
                  <c:pt idx="16">
                    <c:v>1.2499999999999929</c:v>
                  </c:pt>
                  <c:pt idx="17">
                    <c:v>0.97999999999998977</c:v>
                  </c:pt>
                  <c:pt idx="18">
                    <c:v>0.76999999999999602</c:v>
                  </c:pt>
                  <c:pt idx="19">
                    <c:v>0.62333333333332064</c:v>
                  </c:pt>
                  <c:pt idx="20">
                    <c:v>1.0066666666666464</c:v>
                  </c:pt>
                  <c:pt idx="21">
                    <c:v>1.416666666666643</c:v>
                  </c:pt>
                  <c:pt idx="22">
                    <c:v>1.5433333333333081</c:v>
                  </c:pt>
                  <c:pt idx="23">
                    <c:v>1.3899999999999864</c:v>
                  </c:pt>
                  <c:pt idx="24">
                    <c:v>0.64333333333331666</c:v>
                  </c:pt>
                  <c:pt idx="25">
                    <c:v>0.23999999999998067</c:v>
                  </c:pt>
                  <c:pt idx="26">
                    <c:v>8.9999999999974989E-2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analysis'!$E$48:$E$75</c:f>
                <c:numCache>
                  <c:formatCode>General</c:formatCode>
                  <c:ptCount val="28"/>
                  <c:pt idx="0">
                    <c:v>9.6666666666667123E-2</c:v>
                  </c:pt>
                  <c:pt idx="1">
                    <c:v>0.13333333333333375</c:v>
                  </c:pt>
                  <c:pt idx="2">
                    <c:v>0.20000000000000018</c:v>
                  </c:pt>
                  <c:pt idx="3">
                    <c:v>0.33000000000000007</c:v>
                  </c:pt>
                  <c:pt idx="4">
                    <c:v>0.55666666666666753</c:v>
                  </c:pt>
                  <c:pt idx="5">
                    <c:v>0.88000000000000078</c:v>
                  </c:pt>
                  <c:pt idx="6">
                    <c:v>1.1899999999999995</c:v>
                  </c:pt>
                  <c:pt idx="7">
                    <c:v>1.5333333333333332</c:v>
                  </c:pt>
                  <c:pt idx="8">
                    <c:v>1.8466666666666658</c:v>
                  </c:pt>
                  <c:pt idx="9">
                    <c:v>2.0500000000000007</c:v>
                  </c:pt>
                  <c:pt idx="10">
                    <c:v>2.1499999999999986</c:v>
                  </c:pt>
                  <c:pt idx="11">
                    <c:v>2.1366666666666632</c:v>
                  </c:pt>
                  <c:pt idx="12">
                    <c:v>1.9233333333333285</c:v>
                  </c:pt>
                  <c:pt idx="13">
                    <c:v>1.6333333333333293</c:v>
                  </c:pt>
                  <c:pt idx="14">
                    <c:v>1.3066666666666649</c:v>
                  </c:pt>
                  <c:pt idx="15">
                    <c:v>0.86666666666666714</c:v>
                  </c:pt>
                  <c:pt idx="16">
                    <c:v>0.87000000000000455</c:v>
                  </c:pt>
                  <c:pt idx="17">
                    <c:v>1.0100000000000051</c:v>
                  </c:pt>
                  <c:pt idx="18">
                    <c:v>1.0800000000000125</c:v>
                  </c:pt>
                  <c:pt idx="19">
                    <c:v>1.1266666666666794</c:v>
                  </c:pt>
                  <c:pt idx="20">
                    <c:v>1.2033333333333474</c:v>
                  </c:pt>
                  <c:pt idx="21">
                    <c:v>1.3233333333333519</c:v>
                  </c:pt>
                  <c:pt idx="22">
                    <c:v>1.3566666666666833</c:v>
                  </c:pt>
                  <c:pt idx="23">
                    <c:v>1.2800000000000153</c:v>
                  </c:pt>
                  <c:pt idx="24">
                    <c:v>0.83666666666668732</c:v>
                  </c:pt>
                  <c:pt idx="25">
                    <c:v>0.48000000000001819</c:v>
                  </c:pt>
                  <c:pt idx="26">
                    <c:v>0.18000000000002103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analysis'!$E$11:$E$38</c:f>
              <c:numCache>
                <c:formatCode>0.0</c:formatCode>
                <c:ptCount val="28"/>
                <c:pt idx="0">
                  <c:v>3.7666666666666671</c:v>
                </c:pt>
                <c:pt idx="1">
                  <c:v>4.6433333333333335</c:v>
                </c:pt>
                <c:pt idx="2">
                  <c:v>5.5</c:v>
                </c:pt>
                <c:pt idx="3">
                  <c:v>6.33</c:v>
                </c:pt>
                <c:pt idx="4">
                  <c:v>7.5266666666666673</c:v>
                </c:pt>
                <c:pt idx="5">
                  <c:v>9.0500000000000007</c:v>
                </c:pt>
                <c:pt idx="6">
                  <c:v>10.5</c:v>
                </c:pt>
                <c:pt idx="7">
                  <c:v>12.233333333333333</c:v>
                </c:pt>
                <c:pt idx="8">
                  <c:v>14.226666666666667</c:v>
                </c:pt>
                <c:pt idx="9">
                  <c:v>16.16</c:v>
                </c:pt>
                <c:pt idx="10">
                  <c:v>18.399999999999999</c:v>
                </c:pt>
                <c:pt idx="11">
                  <c:v>21.646666666666665</c:v>
                </c:pt>
                <c:pt idx="12">
                  <c:v>26.723333333333329</c:v>
                </c:pt>
                <c:pt idx="13">
                  <c:v>32.073333333333331</c:v>
                </c:pt>
                <c:pt idx="14">
                  <c:v>37.626666666666665</c:v>
                </c:pt>
                <c:pt idx="15">
                  <c:v>45.176666666666669</c:v>
                </c:pt>
                <c:pt idx="16">
                  <c:v>54.470000000000006</c:v>
                </c:pt>
                <c:pt idx="17">
                  <c:v>64.790000000000006</c:v>
                </c:pt>
                <c:pt idx="18">
                  <c:v>73.600000000000009</c:v>
                </c:pt>
                <c:pt idx="19">
                  <c:v>82.546666666666681</c:v>
                </c:pt>
                <c:pt idx="20">
                  <c:v>89.65333333333335</c:v>
                </c:pt>
                <c:pt idx="21">
                  <c:v>94.303333333333356</c:v>
                </c:pt>
                <c:pt idx="22">
                  <c:v>97.026666666666685</c:v>
                </c:pt>
                <c:pt idx="23">
                  <c:v>98.610000000000014</c:v>
                </c:pt>
                <c:pt idx="24">
                  <c:v>99.356666666666683</c:v>
                </c:pt>
                <c:pt idx="25">
                  <c:v>99.760000000000019</c:v>
                </c:pt>
                <c:pt idx="26">
                  <c:v>99.910000000000025</c:v>
                </c:pt>
                <c:pt idx="27">
                  <c:v>100.00000000000003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65-468C-8E77-B54F3D395BD4}"/>
            </c:ext>
          </c:extLst>
        </c:ser>
        <c:ser>
          <c:idx val="8"/>
          <c:order val="3"/>
          <c:tx>
            <c:strRef>
              <c:f>'Laser diffraction analysis'!$F$9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analysis'!$F$83:$F$110</c:f>
                <c:numCache>
                  <c:formatCode>General</c:formatCode>
                  <c:ptCount val="28"/>
                  <c:pt idx="0">
                    <c:v>3.2366666666666664</c:v>
                  </c:pt>
                  <c:pt idx="1">
                    <c:v>3.8933333333333326</c:v>
                  </c:pt>
                  <c:pt idx="2">
                    <c:v>4.4566666666666652</c:v>
                  </c:pt>
                  <c:pt idx="3">
                    <c:v>4.9466666666666654</c:v>
                  </c:pt>
                  <c:pt idx="4">
                    <c:v>5.5666666666666664</c:v>
                  </c:pt>
                  <c:pt idx="5">
                    <c:v>6.2100000000000009</c:v>
                  </c:pt>
                  <c:pt idx="6">
                    <c:v>6.6800000000000033</c:v>
                  </c:pt>
                  <c:pt idx="7">
                    <c:v>7.1066666666666656</c:v>
                  </c:pt>
                  <c:pt idx="8">
                    <c:v>7.4300000000000033</c:v>
                  </c:pt>
                  <c:pt idx="9">
                    <c:v>7.6366666666666703</c:v>
                  </c:pt>
                  <c:pt idx="10">
                    <c:v>7.7833333333333385</c:v>
                  </c:pt>
                  <c:pt idx="11">
                    <c:v>7.893333333333338</c:v>
                  </c:pt>
                  <c:pt idx="12">
                    <c:v>7.903333333333336</c:v>
                  </c:pt>
                  <c:pt idx="13">
                    <c:v>7.8000000000000043</c:v>
                  </c:pt>
                  <c:pt idx="14">
                    <c:v>7.6166666666666742</c:v>
                  </c:pt>
                  <c:pt idx="15">
                    <c:v>7.2466666666666697</c:v>
                  </c:pt>
                  <c:pt idx="16">
                    <c:v>6.6100000000000136</c:v>
                  </c:pt>
                  <c:pt idx="17">
                    <c:v>5.6366666666666703</c:v>
                  </c:pt>
                  <c:pt idx="18">
                    <c:v>4.556666666666672</c:v>
                  </c:pt>
                  <c:pt idx="19">
                    <c:v>3.230000000000004</c:v>
                  </c:pt>
                  <c:pt idx="20">
                    <c:v>2.0600000000000023</c:v>
                  </c:pt>
                  <c:pt idx="21">
                    <c:v>1.2766666666666708</c:v>
                  </c:pt>
                  <c:pt idx="22">
                    <c:v>0.80333333333334167</c:v>
                  </c:pt>
                  <c:pt idx="23">
                    <c:v>0.51333333333333542</c:v>
                  </c:pt>
                  <c:pt idx="24">
                    <c:v>0.1666666666666714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analysis'!$F$48:$F$75</c:f>
                <c:numCache>
                  <c:formatCode>General</c:formatCode>
                  <c:ptCount val="28"/>
                  <c:pt idx="0">
                    <c:v>3.4333333333333336</c:v>
                  </c:pt>
                  <c:pt idx="1">
                    <c:v>4.1466666666666683</c:v>
                  </c:pt>
                  <c:pt idx="2">
                    <c:v>4.7633333333333354</c:v>
                  </c:pt>
                  <c:pt idx="3">
                    <c:v>5.293333333333333</c:v>
                  </c:pt>
                  <c:pt idx="4">
                    <c:v>5.9633333333333329</c:v>
                  </c:pt>
                  <c:pt idx="5">
                    <c:v>6.6599999999999984</c:v>
                  </c:pt>
                  <c:pt idx="6">
                    <c:v>7.16</c:v>
                  </c:pt>
                  <c:pt idx="7">
                    <c:v>7.5933333333333337</c:v>
                  </c:pt>
                  <c:pt idx="8">
                    <c:v>7.8900000000000006</c:v>
                  </c:pt>
                  <c:pt idx="9">
                    <c:v>8.0433333333333294</c:v>
                  </c:pt>
                  <c:pt idx="10">
                    <c:v>8.11666666666666</c:v>
                  </c:pt>
                  <c:pt idx="11">
                    <c:v>8.1366666666666596</c:v>
                  </c:pt>
                  <c:pt idx="12">
                    <c:v>8.0766666666666609</c:v>
                  </c:pt>
                  <c:pt idx="13">
                    <c:v>7.9499999999999957</c:v>
                  </c:pt>
                  <c:pt idx="14">
                    <c:v>7.7533333333333303</c:v>
                  </c:pt>
                  <c:pt idx="15">
                    <c:v>7.3433333333333266</c:v>
                  </c:pt>
                  <c:pt idx="16">
                    <c:v>6.5799999999999912</c:v>
                  </c:pt>
                  <c:pt idx="17">
                    <c:v>5.3733333333333206</c:v>
                  </c:pt>
                  <c:pt idx="18">
                    <c:v>4.0633333333333184</c:v>
                  </c:pt>
                  <c:pt idx="19">
                    <c:v>2.4999999999999858</c:v>
                  </c:pt>
                  <c:pt idx="20">
                    <c:v>1.1999999999999886</c:v>
                  </c:pt>
                  <c:pt idx="21">
                    <c:v>0.8333333333333286</c:v>
                  </c:pt>
                  <c:pt idx="22">
                    <c:v>0.69666666666665833</c:v>
                  </c:pt>
                  <c:pt idx="23">
                    <c:v>0.48666666666666458</c:v>
                  </c:pt>
                  <c:pt idx="24">
                    <c:v>0.18333333333332291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analysis'!$F$11:$F$38</c:f>
              <c:numCache>
                <c:formatCode>0.0</c:formatCode>
                <c:ptCount val="28"/>
                <c:pt idx="0">
                  <c:v>9.913333333333334</c:v>
                </c:pt>
                <c:pt idx="1">
                  <c:v>12.156666666666668</c:v>
                </c:pt>
                <c:pt idx="2">
                  <c:v>14.273333333333335</c:v>
                </c:pt>
                <c:pt idx="3">
                  <c:v>16.273333333333333</c:v>
                </c:pt>
                <c:pt idx="4">
                  <c:v>19.043333333333333</c:v>
                </c:pt>
                <c:pt idx="5">
                  <c:v>22.349999999999998</c:v>
                </c:pt>
                <c:pt idx="6">
                  <c:v>25.24</c:v>
                </c:pt>
                <c:pt idx="7">
                  <c:v>28.333333333333332</c:v>
                </c:pt>
                <c:pt idx="8">
                  <c:v>31.41</c:v>
                </c:pt>
                <c:pt idx="9">
                  <c:v>33.943333333333328</c:v>
                </c:pt>
                <c:pt idx="10">
                  <c:v>36.446666666666658</c:v>
                </c:pt>
                <c:pt idx="11">
                  <c:v>39.516666666666659</c:v>
                </c:pt>
                <c:pt idx="12">
                  <c:v>43.646666666666661</c:v>
                </c:pt>
                <c:pt idx="13">
                  <c:v>47.76</c:v>
                </c:pt>
                <c:pt idx="14">
                  <c:v>52.053333333333327</c:v>
                </c:pt>
                <c:pt idx="15">
                  <c:v>58.073333333333323</c:v>
                </c:pt>
                <c:pt idx="16">
                  <c:v>65.809999999999988</c:v>
                </c:pt>
                <c:pt idx="17">
                  <c:v>74.633333333333326</c:v>
                </c:pt>
                <c:pt idx="18">
                  <c:v>82.073333333333323</c:v>
                </c:pt>
                <c:pt idx="19">
                  <c:v>89.259999999999991</c:v>
                </c:pt>
                <c:pt idx="20">
                  <c:v>94.399999999999991</c:v>
                </c:pt>
                <c:pt idx="21">
                  <c:v>97.283333333333331</c:v>
                </c:pt>
                <c:pt idx="22">
                  <c:v>98.736666666666665</c:v>
                </c:pt>
                <c:pt idx="23">
                  <c:v>99.486666666666665</c:v>
                </c:pt>
                <c:pt idx="24">
                  <c:v>99.833333333333329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765-468C-8E77-B54F3D395BD4}"/>
            </c:ext>
          </c:extLst>
        </c:ser>
        <c:ser>
          <c:idx val="9"/>
          <c:order val="4"/>
          <c:tx>
            <c:strRef>
              <c:f>'Laser diffraction analysis'!$G$9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analysis'!$G$83:$G$110</c:f>
                <c:numCache>
                  <c:formatCode>General</c:formatCode>
                  <c:ptCount val="28"/>
                  <c:pt idx="0">
                    <c:v>0.26333333333333275</c:v>
                  </c:pt>
                  <c:pt idx="1">
                    <c:v>0.21333333333333293</c:v>
                  </c:pt>
                  <c:pt idx="2">
                    <c:v>0.17333333333333378</c:v>
                  </c:pt>
                  <c:pt idx="3">
                    <c:v>0.13000000000000078</c:v>
                  </c:pt>
                  <c:pt idx="4">
                    <c:v>4.6666666666666856E-2</c:v>
                  </c:pt>
                  <c:pt idx="5">
                    <c:v>0.11333333333333329</c:v>
                  </c:pt>
                  <c:pt idx="6">
                    <c:v>0.19666666666666544</c:v>
                  </c:pt>
                  <c:pt idx="7">
                    <c:v>0.23333333333333428</c:v>
                  </c:pt>
                  <c:pt idx="8">
                    <c:v>0.22333333333333627</c:v>
                  </c:pt>
                  <c:pt idx="9">
                    <c:v>0.21999999999999886</c:v>
                  </c:pt>
                  <c:pt idx="10">
                    <c:v>0.26333333333333542</c:v>
                  </c:pt>
                  <c:pt idx="11">
                    <c:v>0.36999999999999744</c:v>
                  </c:pt>
                  <c:pt idx="12">
                    <c:v>0.47666666666665947</c:v>
                  </c:pt>
                  <c:pt idx="13">
                    <c:v>0.5033333333333303</c:v>
                  </c:pt>
                  <c:pt idx="14">
                    <c:v>0.48000000000000398</c:v>
                  </c:pt>
                  <c:pt idx="15">
                    <c:v>0.4166666666666714</c:v>
                  </c:pt>
                  <c:pt idx="16">
                    <c:v>0.36333333333334394</c:v>
                  </c:pt>
                  <c:pt idx="17">
                    <c:v>0.46333333333333826</c:v>
                  </c:pt>
                  <c:pt idx="18">
                    <c:v>0.52333333333334053</c:v>
                  </c:pt>
                  <c:pt idx="19">
                    <c:v>0.55000000000001137</c:v>
                  </c:pt>
                  <c:pt idx="20">
                    <c:v>0.52333333333334053</c:v>
                  </c:pt>
                  <c:pt idx="21">
                    <c:v>0.42000000000000171</c:v>
                  </c:pt>
                  <c:pt idx="22">
                    <c:v>0.29000000000000625</c:v>
                  </c:pt>
                  <c:pt idx="23">
                    <c:v>7.000000000000739E-2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analysis'!$G$48:$G$75</c:f>
                <c:numCache>
                  <c:formatCode>General</c:formatCode>
                  <c:ptCount val="28"/>
                  <c:pt idx="0">
                    <c:v>0.43666666666666742</c:v>
                  </c:pt>
                  <c:pt idx="1">
                    <c:v>0.3266666666666671</c:v>
                  </c:pt>
                  <c:pt idx="2">
                    <c:v>0.24666666666666615</c:v>
                  </c:pt>
                  <c:pt idx="3">
                    <c:v>0.16999999999999993</c:v>
                  </c:pt>
                  <c:pt idx="4">
                    <c:v>4.3333333333333002E-2</c:v>
                  </c:pt>
                  <c:pt idx="5">
                    <c:v>5.6666666666668419E-2</c:v>
                  </c:pt>
                  <c:pt idx="6">
                    <c:v>0.14333333333333442</c:v>
                  </c:pt>
                  <c:pt idx="7">
                    <c:v>0.22666666666666657</c:v>
                  </c:pt>
                  <c:pt idx="8">
                    <c:v>0.30666666666666487</c:v>
                  </c:pt>
                  <c:pt idx="9">
                    <c:v>0.39000000000000057</c:v>
                  </c:pt>
                  <c:pt idx="10">
                    <c:v>0.48666666666666458</c:v>
                  </c:pt>
                  <c:pt idx="11">
                    <c:v>0.60000000000000142</c:v>
                  </c:pt>
                  <c:pt idx="12">
                    <c:v>0.68333333333333712</c:v>
                  </c:pt>
                  <c:pt idx="13">
                    <c:v>0.71666666666666856</c:v>
                  </c:pt>
                  <c:pt idx="14">
                    <c:v>0.71999999999999886</c:v>
                  </c:pt>
                  <c:pt idx="15">
                    <c:v>0.70333333333333314</c:v>
                  </c:pt>
                  <c:pt idx="16">
                    <c:v>0.65666666666666629</c:v>
                  </c:pt>
                  <c:pt idx="17">
                    <c:v>0.57666666666665378</c:v>
                  </c:pt>
                  <c:pt idx="18">
                    <c:v>0.47666666666665947</c:v>
                  </c:pt>
                  <c:pt idx="19">
                    <c:v>0.34999999999999432</c:v>
                  </c:pt>
                  <c:pt idx="20">
                    <c:v>0.28666666666666174</c:v>
                  </c:pt>
                  <c:pt idx="21">
                    <c:v>0.24999999999998579</c:v>
                  </c:pt>
                  <c:pt idx="22">
                    <c:v>0.15999999999999659</c:v>
                  </c:pt>
                  <c:pt idx="23">
                    <c:v>3.9999999999992042E-2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analysis'!$G$11:$G$38</c:f>
              <c:numCache>
                <c:formatCode>0.0</c:formatCode>
                <c:ptCount val="28"/>
                <c:pt idx="0">
                  <c:v>5.7366666666666672</c:v>
                </c:pt>
                <c:pt idx="1">
                  <c:v>8.1066666666666674</c:v>
                </c:pt>
                <c:pt idx="2">
                  <c:v>10.876666666666667</c:v>
                </c:pt>
                <c:pt idx="3">
                  <c:v>13.94</c:v>
                </c:pt>
                <c:pt idx="4">
                  <c:v>18.813333333333333</c:v>
                </c:pt>
                <c:pt idx="5">
                  <c:v>25.416666666666668</c:v>
                </c:pt>
                <c:pt idx="6">
                  <c:v>31.743333333333336</c:v>
                </c:pt>
                <c:pt idx="7">
                  <c:v>38.916666666666664</c:v>
                </c:pt>
                <c:pt idx="8">
                  <c:v>46.136666666666663</c:v>
                </c:pt>
                <c:pt idx="9">
                  <c:v>51.85</c:v>
                </c:pt>
                <c:pt idx="10">
                  <c:v>56.976666666666667</c:v>
                </c:pt>
                <c:pt idx="11">
                  <c:v>62.36</c:v>
                </c:pt>
                <c:pt idx="12">
                  <c:v>68.073333333333338</c:v>
                </c:pt>
                <c:pt idx="13">
                  <c:v>72.49666666666667</c:v>
                </c:pt>
                <c:pt idx="14">
                  <c:v>76.25</c:v>
                </c:pt>
                <c:pt idx="15">
                  <c:v>80.593333333333334</c:v>
                </c:pt>
                <c:pt idx="16">
                  <c:v>85.286666666666662</c:v>
                </c:pt>
                <c:pt idx="17">
                  <c:v>89.886666666666656</c:v>
                </c:pt>
                <c:pt idx="18">
                  <c:v>93.306666666666658</c:v>
                </c:pt>
                <c:pt idx="19">
                  <c:v>96.24</c:v>
                </c:pt>
                <c:pt idx="20">
                  <c:v>98.126666666666665</c:v>
                </c:pt>
                <c:pt idx="21">
                  <c:v>99.149999999999991</c:v>
                </c:pt>
                <c:pt idx="22">
                  <c:v>99.71</c:v>
                </c:pt>
                <c:pt idx="23">
                  <c:v>99.929999999999993</c:v>
                </c:pt>
                <c:pt idx="24">
                  <c:v>99.999999999999986</c:v>
                </c:pt>
                <c:pt idx="25">
                  <c:v>99.999999999999986</c:v>
                </c:pt>
                <c:pt idx="26">
                  <c:v>99.999999999999986</c:v>
                </c:pt>
                <c:pt idx="27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765-468C-8E77-B54F3D395BD4}"/>
            </c:ext>
          </c:extLst>
        </c:ser>
        <c:ser>
          <c:idx val="2"/>
          <c:order val="5"/>
          <c:tx>
            <c:strRef>
              <c:f>'Laser diffraction analysis'!$H$9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analysis'!$H$83:$H$110</c:f>
                <c:numCache>
                  <c:formatCode>General</c:formatCode>
                  <c:ptCount val="28"/>
                  <c:pt idx="0">
                    <c:v>0.54666666666666641</c:v>
                  </c:pt>
                  <c:pt idx="1">
                    <c:v>0.78333333333333321</c:v>
                  </c:pt>
                  <c:pt idx="2">
                    <c:v>1.0366666666666662</c:v>
                  </c:pt>
                  <c:pt idx="3">
                    <c:v>1.3200000000000003</c:v>
                  </c:pt>
                  <c:pt idx="4">
                    <c:v>1.7533333333333339</c:v>
                  </c:pt>
                  <c:pt idx="5">
                    <c:v>2.3233333333333306</c:v>
                  </c:pt>
                  <c:pt idx="6">
                    <c:v>2.8166666666666629</c:v>
                  </c:pt>
                  <c:pt idx="7">
                    <c:v>3.3133333333333326</c:v>
                  </c:pt>
                  <c:pt idx="8">
                    <c:v>3.7099999999999937</c:v>
                  </c:pt>
                  <c:pt idx="9">
                    <c:v>3.9366666666666603</c:v>
                  </c:pt>
                  <c:pt idx="10">
                    <c:v>4.0566666666666649</c:v>
                  </c:pt>
                  <c:pt idx="11">
                    <c:v>4.0699999999999932</c:v>
                  </c:pt>
                  <c:pt idx="12">
                    <c:v>3.9466666666666654</c:v>
                  </c:pt>
                  <c:pt idx="13">
                    <c:v>3.769999999999996</c:v>
                  </c:pt>
                  <c:pt idx="14">
                    <c:v>3.5600000000000023</c:v>
                  </c:pt>
                  <c:pt idx="15">
                    <c:v>3.2466666666666697</c:v>
                  </c:pt>
                  <c:pt idx="16">
                    <c:v>2.8166666666666629</c:v>
                  </c:pt>
                  <c:pt idx="17">
                    <c:v>2.269999999999996</c:v>
                  </c:pt>
                  <c:pt idx="18">
                    <c:v>1.7333333333333343</c:v>
                  </c:pt>
                  <c:pt idx="19">
                    <c:v>1.1366666666666703</c:v>
                  </c:pt>
                  <c:pt idx="20">
                    <c:v>0.63000000000000966</c:v>
                  </c:pt>
                  <c:pt idx="21">
                    <c:v>0.31000000000001648</c:v>
                  </c:pt>
                  <c:pt idx="22">
                    <c:v>0.20000000000000284</c:v>
                  </c:pt>
                  <c:pt idx="23">
                    <c:v>0.10666666666666913</c:v>
                  </c:pt>
                  <c:pt idx="24">
                    <c:v>3.3333333333331439E-2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analysis'!$H$48:$H$75</c:f>
                <c:numCache>
                  <c:formatCode>General</c:formatCode>
                  <c:ptCount val="28"/>
                  <c:pt idx="0">
                    <c:v>0.3333333333333337</c:v>
                  </c:pt>
                  <c:pt idx="1">
                    <c:v>0.48666666666666725</c:v>
                  </c:pt>
                  <c:pt idx="2">
                    <c:v>0.65333333333333332</c:v>
                  </c:pt>
                  <c:pt idx="3">
                    <c:v>0.83999999999999986</c:v>
                  </c:pt>
                  <c:pt idx="4">
                    <c:v>1.1266666666666669</c:v>
                  </c:pt>
                  <c:pt idx="5">
                    <c:v>1.5066666666666677</c:v>
                  </c:pt>
                  <c:pt idx="6">
                    <c:v>1.8333333333333357</c:v>
                  </c:pt>
                  <c:pt idx="7">
                    <c:v>2.1566666666666698</c:v>
                  </c:pt>
                  <c:pt idx="8">
                    <c:v>2.4000000000000057</c:v>
                  </c:pt>
                  <c:pt idx="9">
                    <c:v>2.5233333333333405</c:v>
                  </c:pt>
                  <c:pt idx="10">
                    <c:v>2.5633333333333397</c:v>
                  </c:pt>
                  <c:pt idx="11">
                    <c:v>2.5100000000000051</c:v>
                  </c:pt>
                  <c:pt idx="12">
                    <c:v>2.3333333333333357</c:v>
                  </c:pt>
                  <c:pt idx="13">
                    <c:v>2.1300000000000026</c:v>
                  </c:pt>
                  <c:pt idx="14">
                    <c:v>1.9200000000000017</c:v>
                  </c:pt>
                  <c:pt idx="15">
                    <c:v>1.6233333333333348</c:v>
                  </c:pt>
                  <c:pt idx="16">
                    <c:v>1.5633333333333326</c:v>
                  </c:pt>
                  <c:pt idx="17">
                    <c:v>1.4500000000000028</c:v>
                  </c:pt>
                  <c:pt idx="18">
                    <c:v>1.2966666666666669</c:v>
                  </c:pt>
                  <c:pt idx="19">
                    <c:v>1.0633333333333326</c:v>
                  </c:pt>
                  <c:pt idx="20">
                    <c:v>0.78999999999999204</c:v>
                  </c:pt>
                  <c:pt idx="21">
                    <c:v>0.53999999999999204</c:v>
                  </c:pt>
                  <c:pt idx="22">
                    <c:v>0.34999999999999432</c:v>
                  </c:pt>
                  <c:pt idx="23">
                    <c:v>0.21333333333332405</c:v>
                  </c:pt>
                  <c:pt idx="24">
                    <c:v>6.6666666666662877E-2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analysis'!$H$11:$H$38</c:f>
              <c:numCache>
                <c:formatCode>0.0</c:formatCode>
                <c:ptCount val="28"/>
                <c:pt idx="0">
                  <c:v>2.2433333333333336</c:v>
                </c:pt>
                <c:pt idx="1">
                  <c:v>3.9466666666666672</c:v>
                </c:pt>
                <c:pt idx="2">
                  <c:v>6.2333333333333334</c:v>
                </c:pt>
                <c:pt idx="3">
                  <c:v>8.9499999999999993</c:v>
                </c:pt>
                <c:pt idx="4">
                  <c:v>13.496666666666666</c:v>
                </c:pt>
                <c:pt idx="5">
                  <c:v>19.826666666666668</c:v>
                </c:pt>
                <c:pt idx="6">
                  <c:v>25.993333333333336</c:v>
                </c:pt>
                <c:pt idx="7">
                  <c:v>33.026666666666671</c:v>
                </c:pt>
                <c:pt idx="8">
                  <c:v>40.020000000000003</c:v>
                </c:pt>
                <c:pt idx="9">
                  <c:v>45.393333333333338</c:v>
                </c:pt>
                <c:pt idx="10">
                  <c:v>50.003333333333337</c:v>
                </c:pt>
                <c:pt idx="11">
                  <c:v>54.59</c:v>
                </c:pt>
                <c:pt idx="12">
                  <c:v>59.333333333333336</c:v>
                </c:pt>
                <c:pt idx="13">
                  <c:v>63.260000000000005</c:v>
                </c:pt>
                <c:pt idx="14">
                  <c:v>66.94</c:v>
                </c:pt>
                <c:pt idx="15">
                  <c:v>71.693333333333328</c:v>
                </c:pt>
                <c:pt idx="16">
                  <c:v>77.433333333333337</c:v>
                </c:pt>
                <c:pt idx="17">
                  <c:v>83.710000000000008</c:v>
                </c:pt>
                <c:pt idx="18">
                  <c:v>88.876666666666665</c:v>
                </c:pt>
                <c:pt idx="19">
                  <c:v>93.773333333333326</c:v>
                </c:pt>
                <c:pt idx="20">
                  <c:v>97.139999999999986</c:v>
                </c:pt>
                <c:pt idx="21">
                  <c:v>98.86999999999999</c:v>
                </c:pt>
                <c:pt idx="22">
                  <c:v>99.6</c:v>
                </c:pt>
                <c:pt idx="23">
                  <c:v>99.893333333333331</c:v>
                </c:pt>
                <c:pt idx="24">
                  <c:v>99.966666666666669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765-468C-8E77-B54F3D395BD4}"/>
            </c:ext>
          </c:extLst>
        </c:ser>
        <c:ser>
          <c:idx val="3"/>
          <c:order val="6"/>
          <c:tx>
            <c:strRef>
              <c:f>'Laser diffraction analysis'!$I$9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analysis'!$I$83:$I$110</c:f>
                <c:numCache>
                  <c:formatCode>General</c:formatCode>
                  <c:ptCount val="28"/>
                  <c:pt idx="0">
                    <c:v>0.87666666666666648</c:v>
                  </c:pt>
                  <c:pt idx="1">
                    <c:v>1.08</c:v>
                  </c:pt>
                  <c:pt idx="2">
                    <c:v>1.2900000000000009</c:v>
                  </c:pt>
                  <c:pt idx="3">
                    <c:v>1.4966666666666679</c:v>
                  </c:pt>
                  <c:pt idx="4">
                    <c:v>1.7733333333333334</c:v>
                  </c:pt>
                  <c:pt idx="5">
                    <c:v>2.1033333333333317</c:v>
                  </c:pt>
                  <c:pt idx="6">
                    <c:v>2.3833333333333364</c:v>
                  </c:pt>
                  <c:pt idx="7">
                    <c:v>2.6466666666666683</c:v>
                  </c:pt>
                  <c:pt idx="8">
                    <c:v>2.8400000000000034</c:v>
                  </c:pt>
                  <c:pt idx="9">
                    <c:v>2.8966666666666683</c:v>
                  </c:pt>
                  <c:pt idx="10">
                    <c:v>2.8766666666666652</c:v>
                  </c:pt>
                  <c:pt idx="11">
                    <c:v>2.7766666666666637</c:v>
                  </c:pt>
                  <c:pt idx="12">
                    <c:v>2.6033333333333388</c:v>
                  </c:pt>
                  <c:pt idx="13">
                    <c:v>2.4366666666666816</c:v>
                  </c:pt>
                  <c:pt idx="14">
                    <c:v>2.2566666666666748</c:v>
                  </c:pt>
                  <c:pt idx="15">
                    <c:v>1.9766666666666737</c:v>
                  </c:pt>
                  <c:pt idx="16">
                    <c:v>1.5633333333333326</c:v>
                  </c:pt>
                  <c:pt idx="17">
                    <c:v>1.0100000000000051</c:v>
                  </c:pt>
                  <c:pt idx="18">
                    <c:v>0.48333333333333428</c:v>
                  </c:pt>
                  <c:pt idx="19">
                    <c:v>0.13333333333333997</c:v>
                  </c:pt>
                  <c:pt idx="20">
                    <c:v>0.27333333333334053</c:v>
                  </c:pt>
                  <c:pt idx="21">
                    <c:v>0.37000000000000455</c:v>
                  </c:pt>
                  <c:pt idx="22">
                    <c:v>0.44333333333332803</c:v>
                  </c:pt>
                  <c:pt idx="23">
                    <c:v>0.22333333333332916</c:v>
                  </c:pt>
                  <c:pt idx="24">
                    <c:v>7.333333333332348E-2</c:v>
                  </c:pt>
                  <c:pt idx="25">
                    <c:v>9.9999999999909051E-3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analysis'!$I$48:$I$75</c:f>
                <c:numCache>
                  <c:formatCode>General</c:formatCode>
                  <c:ptCount val="28"/>
                  <c:pt idx="0">
                    <c:v>0.58333333333333348</c:v>
                  </c:pt>
                  <c:pt idx="1">
                    <c:v>0.70000000000000018</c:v>
                  </c:pt>
                  <c:pt idx="2">
                    <c:v>0.83999999999999897</c:v>
                  </c:pt>
                  <c:pt idx="3">
                    <c:v>0.9833333333333325</c:v>
                  </c:pt>
                  <c:pt idx="4">
                    <c:v>1.1866666666666656</c:v>
                  </c:pt>
                  <c:pt idx="5">
                    <c:v>1.4266666666666659</c:v>
                  </c:pt>
                  <c:pt idx="6">
                    <c:v>1.6566666666666663</c:v>
                  </c:pt>
                  <c:pt idx="7">
                    <c:v>1.8833333333333329</c:v>
                  </c:pt>
                  <c:pt idx="8">
                    <c:v>2.0599999999999952</c:v>
                  </c:pt>
                  <c:pt idx="9">
                    <c:v>2.1133333333333297</c:v>
                  </c:pt>
                  <c:pt idx="10">
                    <c:v>2.0933333333333337</c:v>
                  </c:pt>
                  <c:pt idx="11">
                    <c:v>2.0033333333333374</c:v>
                  </c:pt>
                  <c:pt idx="12">
                    <c:v>1.86666666666666</c:v>
                  </c:pt>
                  <c:pt idx="13">
                    <c:v>1.7433333333333252</c:v>
                  </c:pt>
                  <c:pt idx="14">
                    <c:v>1.6133333333333155</c:v>
                  </c:pt>
                  <c:pt idx="15">
                    <c:v>1.4233333333333178</c:v>
                  </c:pt>
                  <c:pt idx="16">
                    <c:v>1.1466666666666612</c:v>
                  </c:pt>
                  <c:pt idx="17">
                    <c:v>0.76999999999999602</c:v>
                  </c:pt>
                  <c:pt idx="18">
                    <c:v>0.42666666666666231</c:v>
                  </c:pt>
                  <c:pt idx="19">
                    <c:v>8.6666666666658898E-2</c:v>
                  </c:pt>
                  <c:pt idx="20">
                    <c:v>0.42666666666666231</c:v>
                  </c:pt>
                  <c:pt idx="21">
                    <c:v>0.57999999999999829</c:v>
                  </c:pt>
                  <c:pt idx="22">
                    <c:v>0.57666666666666799</c:v>
                  </c:pt>
                  <c:pt idx="23">
                    <c:v>0.35666666666666913</c:v>
                  </c:pt>
                  <c:pt idx="24">
                    <c:v>0.14666666666667538</c:v>
                  </c:pt>
                  <c:pt idx="25">
                    <c:v>2.0000000000010232E-2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analysis'!$I$11:$I$38</c:f>
              <c:numCache>
                <c:formatCode>0.0</c:formatCode>
                <c:ptCount val="28"/>
                <c:pt idx="0">
                  <c:v>3.5033333333333334</c:v>
                </c:pt>
                <c:pt idx="1">
                  <c:v>5.58</c:v>
                </c:pt>
                <c:pt idx="2">
                  <c:v>8.2899999999999991</c:v>
                </c:pt>
                <c:pt idx="3">
                  <c:v>11.463333333333333</c:v>
                </c:pt>
                <c:pt idx="4">
                  <c:v>16.696666666666665</c:v>
                </c:pt>
                <c:pt idx="5">
                  <c:v>23.976666666666667</c:v>
                </c:pt>
                <c:pt idx="6">
                  <c:v>31.066666666666666</c:v>
                </c:pt>
                <c:pt idx="7">
                  <c:v>39.143333333333331</c:v>
                </c:pt>
                <c:pt idx="8">
                  <c:v>47.169999999999995</c:v>
                </c:pt>
                <c:pt idx="9">
                  <c:v>53.293333333333329</c:v>
                </c:pt>
                <c:pt idx="10">
                  <c:v>58.453333333333333</c:v>
                </c:pt>
                <c:pt idx="11">
                  <c:v>63.333333333333336</c:v>
                </c:pt>
                <c:pt idx="12">
                  <c:v>67.846666666666664</c:v>
                </c:pt>
                <c:pt idx="13">
                  <c:v>71.103333333333325</c:v>
                </c:pt>
                <c:pt idx="14">
                  <c:v>73.953333333333319</c:v>
                </c:pt>
                <c:pt idx="15">
                  <c:v>77.543333333333322</c:v>
                </c:pt>
                <c:pt idx="16">
                  <c:v>81.956666666666663</c:v>
                </c:pt>
                <c:pt idx="17">
                  <c:v>86.89</c:v>
                </c:pt>
                <c:pt idx="18">
                  <c:v>90.986666666666665</c:v>
                </c:pt>
                <c:pt idx="19">
                  <c:v>94.856666666666655</c:v>
                </c:pt>
                <c:pt idx="20">
                  <c:v>97.506666666666661</c:v>
                </c:pt>
                <c:pt idx="21">
                  <c:v>98.89</c:v>
                </c:pt>
                <c:pt idx="22">
                  <c:v>99.556666666666672</c:v>
                </c:pt>
                <c:pt idx="23">
                  <c:v>99.776666666666671</c:v>
                </c:pt>
                <c:pt idx="24">
                  <c:v>99.926666666666677</c:v>
                </c:pt>
                <c:pt idx="25">
                  <c:v>99.990000000000009</c:v>
                </c:pt>
                <c:pt idx="26">
                  <c:v>100.00000000000001</c:v>
                </c:pt>
                <c:pt idx="27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765-468C-8E77-B54F3D395BD4}"/>
            </c:ext>
          </c:extLst>
        </c:ser>
        <c:ser>
          <c:idx val="6"/>
          <c:order val="7"/>
          <c:tx>
            <c:strRef>
              <c:f>'Laser diffraction analysis'!$J$9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analysis'!$J$83:$J$110</c:f>
                <c:numCache>
                  <c:formatCode>General</c:formatCode>
                  <c:ptCount val="28"/>
                  <c:pt idx="0">
                    <c:v>0.36333333333333329</c:v>
                  </c:pt>
                  <c:pt idx="1">
                    <c:v>0.45333333333333359</c:v>
                  </c:pt>
                  <c:pt idx="2">
                    <c:v>0.54</c:v>
                  </c:pt>
                  <c:pt idx="3">
                    <c:v>0.62999999999999989</c:v>
                  </c:pt>
                  <c:pt idx="4">
                    <c:v>0.75999999999999979</c:v>
                  </c:pt>
                  <c:pt idx="5">
                    <c:v>0.9399999999999995</c:v>
                  </c:pt>
                  <c:pt idx="6">
                    <c:v>1.1366666666666667</c:v>
                  </c:pt>
                  <c:pt idx="7">
                    <c:v>1.3966666666666683</c:v>
                  </c:pt>
                  <c:pt idx="8">
                    <c:v>1.7100000000000009</c:v>
                  </c:pt>
                  <c:pt idx="9">
                    <c:v>2.0266666666666637</c:v>
                  </c:pt>
                  <c:pt idx="10">
                    <c:v>2.3733333333333348</c:v>
                  </c:pt>
                  <c:pt idx="11">
                    <c:v>2.7733333333333334</c:v>
                  </c:pt>
                  <c:pt idx="12">
                    <c:v>3.1233333333333277</c:v>
                  </c:pt>
                  <c:pt idx="13">
                    <c:v>3.1966666666666583</c:v>
                  </c:pt>
                  <c:pt idx="14">
                    <c:v>3.0933333333333195</c:v>
                  </c:pt>
                  <c:pt idx="15">
                    <c:v>2.789999999999992</c:v>
                  </c:pt>
                  <c:pt idx="16">
                    <c:v>2.2866666666666617</c:v>
                  </c:pt>
                  <c:pt idx="17">
                    <c:v>1.6333333333333258</c:v>
                  </c:pt>
                  <c:pt idx="18">
                    <c:v>1.0433333333333223</c:v>
                  </c:pt>
                  <c:pt idx="19">
                    <c:v>0.44333333333332803</c:v>
                  </c:pt>
                  <c:pt idx="20">
                    <c:v>1.3333333333335418E-2</c:v>
                  </c:pt>
                  <c:pt idx="21">
                    <c:v>0.17333333333333201</c:v>
                  </c:pt>
                  <c:pt idx="22">
                    <c:v>0.24000000000000909</c:v>
                  </c:pt>
                  <c:pt idx="23">
                    <c:v>0.21666666666666856</c:v>
                  </c:pt>
                  <c:pt idx="24">
                    <c:v>0.12666666666666515</c:v>
                  </c:pt>
                  <c:pt idx="25">
                    <c:v>4.6666666666666856E-2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analysis'!$J$48:$J$75</c:f>
                <c:numCache>
                  <c:formatCode>General</c:formatCode>
                  <c:ptCount val="28"/>
                  <c:pt idx="0">
                    <c:v>0.22666666666666657</c:v>
                  </c:pt>
                  <c:pt idx="1">
                    <c:v>0.31666666666666643</c:v>
                  </c:pt>
                  <c:pt idx="2">
                    <c:v>0.41999999999999993</c:v>
                  </c:pt>
                  <c:pt idx="3">
                    <c:v>0.54</c:v>
                  </c:pt>
                  <c:pt idx="4">
                    <c:v>0.73000000000000043</c:v>
                  </c:pt>
                  <c:pt idx="5">
                    <c:v>0.99000000000000021</c:v>
                  </c:pt>
                  <c:pt idx="6">
                    <c:v>1.2433333333333323</c:v>
                  </c:pt>
                  <c:pt idx="7">
                    <c:v>1.5333333333333314</c:v>
                  </c:pt>
                  <c:pt idx="8">
                    <c:v>1.8299999999999983</c:v>
                  </c:pt>
                  <c:pt idx="9">
                    <c:v>2.0633333333333326</c:v>
                  </c:pt>
                  <c:pt idx="10">
                    <c:v>2.2466666666666697</c:v>
                  </c:pt>
                  <c:pt idx="11">
                    <c:v>2.3766666666666652</c:v>
                  </c:pt>
                  <c:pt idx="12">
                    <c:v>2.3566666666666691</c:v>
                  </c:pt>
                  <c:pt idx="13">
                    <c:v>2.1733333333333391</c:v>
                  </c:pt>
                  <c:pt idx="14">
                    <c:v>1.9266666666666765</c:v>
                  </c:pt>
                  <c:pt idx="15">
                    <c:v>1.5700000000000074</c:v>
                  </c:pt>
                  <c:pt idx="16">
                    <c:v>1.1633333333333411</c:v>
                  </c:pt>
                  <c:pt idx="17">
                    <c:v>0.88666666666667027</c:v>
                  </c:pt>
                  <c:pt idx="18">
                    <c:v>0.61666666666667425</c:v>
                  </c:pt>
                  <c:pt idx="19">
                    <c:v>0.28666666666667595</c:v>
                  </c:pt>
                  <c:pt idx="20">
                    <c:v>6.6666666666748142E-3</c:v>
                  </c:pt>
                  <c:pt idx="21">
                    <c:v>0.23666666666666458</c:v>
                  </c:pt>
                  <c:pt idx="22">
                    <c:v>0.29999999999999716</c:v>
                  </c:pt>
                  <c:pt idx="23">
                    <c:v>0.26333333333333542</c:v>
                  </c:pt>
                  <c:pt idx="24">
                    <c:v>0.15333333333333599</c:v>
                  </c:pt>
                  <c:pt idx="25">
                    <c:v>5.333333333332746E-2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analysis'!$J$11:$J$38</c:f>
              <c:numCache>
                <c:formatCode>0.0</c:formatCode>
                <c:ptCount val="28"/>
                <c:pt idx="0">
                  <c:v>2.0366666666666666</c:v>
                </c:pt>
                <c:pt idx="1">
                  <c:v>3.1866666666666665</c:v>
                </c:pt>
                <c:pt idx="2">
                  <c:v>4.59</c:v>
                </c:pt>
                <c:pt idx="3">
                  <c:v>6.22</c:v>
                </c:pt>
                <c:pt idx="4">
                  <c:v>8.9600000000000009</c:v>
                </c:pt>
                <c:pt idx="5">
                  <c:v>12.99</c:v>
                </c:pt>
                <c:pt idx="6">
                  <c:v>17.223333333333333</c:v>
                </c:pt>
                <c:pt idx="7">
                  <c:v>22.583333333333332</c:v>
                </c:pt>
                <c:pt idx="8">
                  <c:v>28.849999999999998</c:v>
                </c:pt>
                <c:pt idx="9">
                  <c:v>34.733333333333334</c:v>
                </c:pt>
                <c:pt idx="10">
                  <c:v>40.976666666666667</c:v>
                </c:pt>
                <c:pt idx="11">
                  <c:v>48.716666666666669</c:v>
                </c:pt>
                <c:pt idx="12">
                  <c:v>58.036666666666669</c:v>
                </c:pt>
                <c:pt idx="13">
                  <c:v>65.193333333333342</c:v>
                </c:pt>
                <c:pt idx="14">
                  <c:v>70.786666666666676</c:v>
                </c:pt>
                <c:pt idx="15">
                  <c:v>76.59</c:v>
                </c:pt>
                <c:pt idx="16">
                  <c:v>82.183333333333337</c:v>
                </c:pt>
                <c:pt idx="17">
                  <c:v>87.306666666666672</c:v>
                </c:pt>
                <c:pt idx="18">
                  <c:v>91.116666666666674</c:v>
                </c:pt>
                <c:pt idx="19">
                  <c:v>94.536666666666676</c:v>
                </c:pt>
                <c:pt idx="20">
                  <c:v>96.916666666666671</c:v>
                </c:pt>
                <c:pt idx="21">
                  <c:v>98.296666666666667</c:v>
                </c:pt>
                <c:pt idx="22">
                  <c:v>99.07</c:v>
                </c:pt>
                <c:pt idx="23">
                  <c:v>99.533333333333331</c:v>
                </c:pt>
                <c:pt idx="24">
                  <c:v>99.813333333333333</c:v>
                </c:pt>
                <c:pt idx="25">
                  <c:v>99.953333333333333</c:v>
                </c:pt>
                <c:pt idx="26">
                  <c:v>100</c:v>
                </c:pt>
                <c:pt idx="27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765-468C-8E77-B54F3D395BD4}"/>
            </c:ext>
          </c:extLst>
        </c:ser>
        <c:ser>
          <c:idx val="7"/>
          <c:order val="8"/>
          <c:tx>
            <c:strRef>
              <c:f>'Laser diffraction analysis'!$K$9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analysis'!$K$83:$K$110</c:f>
                <c:numCache>
                  <c:formatCode>General</c:formatCode>
                  <c:ptCount val="28"/>
                  <c:pt idx="0">
                    <c:v>0.35666666666666647</c:v>
                  </c:pt>
                  <c:pt idx="1">
                    <c:v>0.39333333333333353</c:v>
                  </c:pt>
                  <c:pt idx="2">
                    <c:v>0.43333333333333179</c:v>
                  </c:pt>
                  <c:pt idx="3">
                    <c:v>0.456666666666667</c:v>
                  </c:pt>
                  <c:pt idx="4">
                    <c:v>0.48000000000000043</c:v>
                  </c:pt>
                  <c:pt idx="5">
                    <c:v>0.49000000000000199</c:v>
                  </c:pt>
                  <c:pt idx="6">
                    <c:v>0.48000000000000043</c:v>
                  </c:pt>
                  <c:pt idx="7">
                    <c:v>0.46999999999999886</c:v>
                  </c:pt>
                  <c:pt idx="8">
                    <c:v>0.44333333333332803</c:v>
                  </c:pt>
                  <c:pt idx="9">
                    <c:v>0.40333333333332888</c:v>
                  </c:pt>
                  <c:pt idx="10">
                    <c:v>0.34666666666665691</c:v>
                  </c:pt>
                  <c:pt idx="11">
                    <c:v>0.28333333333332433</c:v>
                  </c:pt>
                  <c:pt idx="12">
                    <c:v>0.21999999999999176</c:v>
                  </c:pt>
                  <c:pt idx="13">
                    <c:v>0.25666666666667481</c:v>
                  </c:pt>
                  <c:pt idx="14">
                    <c:v>0.32999999999999829</c:v>
                  </c:pt>
                  <c:pt idx="15">
                    <c:v>0.42333333333333201</c:v>
                  </c:pt>
                  <c:pt idx="16">
                    <c:v>0.51666666666666572</c:v>
                  </c:pt>
                  <c:pt idx="17">
                    <c:v>0.60666666666665492</c:v>
                  </c:pt>
                  <c:pt idx="18">
                    <c:v>0.67000000000000171</c:v>
                  </c:pt>
                  <c:pt idx="19">
                    <c:v>0.69999999999998863</c:v>
                  </c:pt>
                  <c:pt idx="20">
                    <c:v>0.66333333333332689</c:v>
                  </c:pt>
                  <c:pt idx="21">
                    <c:v>0.55666666666665776</c:v>
                  </c:pt>
                  <c:pt idx="22">
                    <c:v>0.43999999999998352</c:v>
                  </c:pt>
                  <c:pt idx="23">
                    <c:v>0.16999999999998749</c:v>
                  </c:pt>
                  <c:pt idx="24">
                    <c:v>2.6666666666656624E-2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analysis'!$K$48:$K$75</c:f>
                <c:numCache>
                  <c:formatCode>General</c:formatCode>
                  <c:ptCount val="28"/>
                  <c:pt idx="0">
                    <c:v>0.2633333333333332</c:v>
                  </c:pt>
                  <c:pt idx="1">
                    <c:v>0.33666666666666689</c:v>
                  </c:pt>
                  <c:pt idx="2">
                    <c:v>0.38666666666666671</c:v>
                  </c:pt>
                  <c:pt idx="3">
                    <c:v>0.42333333333333378</c:v>
                  </c:pt>
                  <c:pt idx="4">
                    <c:v>0.4599999999999973</c:v>
                  </c:pt>
                  <c:pt idx="5">
                    <c:v>0.48999999999999844</c:v>
                  </c:pt>
                  <c:pt idx="6">
                    <c:v>0.46999999999999886</c:v>
                  </c:pt>
                  <c:pt idx="7">
                    <c:v>0.41000000000000369</c:v>
                  </c:pt>
                  <c:pt idx="8">
                    <c:v>0.30666666666667197</c:v>
                  </c:pt>
                  <c:pt idx="9">
                    <c:v>0.20666666666667766</c:v>
                  </c:pt>
                  <c:pt idx="10">
                    <c:v>0.25333333333334451</c:v>
                  </c:pt>
                  <c:pt idx="11">
                    <c:v>0.30666666666667197</c:v>
                  </c:pt>
                  <c:pt idx="12">
                    <c:v>0.38000000000000256</c:v>
                  </c:pt>
                  <c:pt idx="13">
                    <c:v>0.43333333333333712</c:v>
                  </c:pt>
                  <c:pt idx="14">
                    <c:v>0.45000000000000284</c:v>
                  </c:pt>
                  <c:pt idx="15">
                    <c:v>0.46666666666666856</c:v>
                  </c:pt>
                  <c:pt idx="16">
                    <c:v>0.44333333333334224</c:v>
                  </c:pt>
                  <c:pt idx="17">
                    <c:v>0.39333333333334508</c:v>
                  </c:pt>
                  <c:pt idx="18">
                    <c:v>0.35000000000000853</c:v>
                  </c:pt>
                  <c:pt idx="19">
                    <c:v>0.40000000000000568</c:v>
                  </c:pt>
                  <c:pt idx="20">
                    <c:v>0.42666666666667652</c:v>
                  </c:pt>
                  <c:pt idx="21">
                    <c:v>0.38333333333333997</c:v>
                  </c:pt>
                  <c:pt idx="22">
                    <c:v>0.31000000000001648</c:v>
                  </c:pt>
                  <c:pt idx="23">
                    <c:v>0.14000000000001478</c:v>
                  </c:pt>
                  <c:pt idx="24">
                    <c:v>5.333333333334167E-2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analysis'!$K$11:$K$38</c:f>
              <c:numCache>
                <c:formatCode>0.0</c:formatCode>
                <c:ptCount val="28"/>
                <c:pt idx="0">
                  <c:v>4.2333333333333334</c:v>
                </c:pt>
                <c:pt idx="1">
                  <c:v>6.4266666666666667</c:v>
                </c:pt>
                <c:pt idx="2">
                  <c:v>9.1866666666666674</c:v>
                </c:pt>
                <c:pt idx="3">
                  <c:v>12.363333333333333</c:v>
                </c:pt>
                <c:pt idx="4">
                  <c:v>17.509999999999998</c:v>
                </c:pt>
                <c:pt idx="5">
                  <c:v>24.54</c:v>
                </c:pt>
                <c:pt idx="6">
                  <c:v>31.25</c:v>
                </c:pt>
                <c:pt idx="7">
                  <c:v>38.71</c:v>
                </c:pt>
                <c:pt idx="8">
                  <c:v>45.876666666666672</c:v>
                </c:pt>
                <c:pt idx="9">
                  <c:v>51.116666666666674</c:v>
                </c:pt>
                <c:pt idx="10">
                  <c:v>55.363333333333344</c:v>
                </c:pt>
                <c:pt idx="11">
                  <c:v>59.296666666666674</c:v>
                </c:pt>
                <c:pt idx="12">
                  <c:v>63.080000000000005</c:v>
                </c:pt>
                <c:pt idx="13">
                  <c:v>66.173333333333332</c:v>
                </c:pt>
                <c:pt idx="14">
                  <c:v>69.150000000000006</c:v>
                </c:pt>
                <c:pt idx="15">
                  <c:v>73.176666666666662</c:v>
                </c:pt>
                <c:pt idx="16">
                  <c:v>78.323333333333338</c:v>
                </c:pt>
                <c:pt idx="17">
                  <c:v>84.213333333333338</c:v>
                </c:pt>
                <c:pt idx="18">
                  <c:v>89.17</c:v>
                </c:pt>
                <c:pt idx="19">
                  <c:v>93.9</c:v>
                </c:pt>
                <c:pt idx="20">
                  <c:v>97.13666666666667</c:v>
                </c:pt>
                <c:pt idx="21">
                  <c:v>98.803333333333342</c:v>
                </c:pt>
                <c:pt idx="22">
                  <c:v>99.560000000000016</c:v>
                </c:pt>
                <c:pt idx="23">
                  <c:v>99.830000000000013</c:v>
                </c:pt>
                <c:pt idx="24">
                  <c:v>99.973333333333343</c:v>
                </c:pt>
                <c:pt idx="25">
                  <c:v>100.00000000000001</c:v>
                </c:pt>
                <c:pt idx="26">
                  <c:v>100.00000000000001</c:v>
                </c:pt>
                <c:pt idx="27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765-468C-8E77-B54F3D395BD4}"/>
            </c:ext>
          </c:extLst>
        </c:ser>
        <c:ser>
          <c:idx val="10"/>
          <c:order val="9"/>
          <c:tx>
            <c:strRef>
              <c:f>'Laser diffraction analysis'!$L$9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analysis'!$L$83:$L$110</c:f>
                <c:numCache>
                  <c:formatCode>General</c:formatCode>
                  <c:ptCount val="28"/>
                  <c:pt idx="0">
                    <c:v>0.2366666666666668</c:v>
                  </c:pt>
                  <c:pt idx="1">
                    <c:v>0.31666666666666643</c:v>
                  </c:pt>
                  <c:pt idx="2">
                    <c:v>0.38000000000000078</c:v>
                  </c:pt>
                  <c:pt idx="3">
                    <c:v>0.44666666666666721</c:v>
                  </c:pt>
                  <c:pt idx="4">
                    <c:v>0.53333333333333499</c:v>
                  </c:pt>
                  <c:pt idx="5">
                    <c:v>0.64000000000000057</c:v>
                  </c:pt>
                  <c:pt idx="6">
                    <c:v>0.72000000000000597</c:v>
                  </c:pt>
                  <c:pt idx="7">
                    <c:v>0.78999999999999915</c:v>
                  </c:pt>
                  <c:pt idx="8">
                    <c:v>0.8333333333333357</c:v>
                  </c:pt>
                  <c:pt idx="9">
                    <c:v>0.85333333333333883</c:v>
                  </c:pt>
                  <c:pt idx="10">
                    <c:v>0.85666666666666913</c:v>
                  </c:pt>
                  <c:pt idx="11">
                    <c:v>0.85666666666666913</c:v>
                  </c:pt>
                  <c:pt idx="12">
                    <c:v>0.83666666666667311</c:v>
                  </c:pt>
                  <c:pt idx="13">
                    <c:v>0.81666666666667709</c:v>
                  </c:pt>
                  <c:pt idx="14">
                    <c:v>0.78000000000000114</c:v>
                  </c:pt>
                  <c:pt idx="15">
                    <c:v>0.72333333333332916</c:v>
                  </c:pt>
                  <c:pt idx="16">
                    <c:v>0.65333333333333599</c:v>
                  </c:pt>
                  <c:pt idx="17">
                    <c:v>0.57999999999999829</c:v>
                  </c:pt>
                  <c:pt idx="18">
                    <c:v>0.53666666666667595</c:v>
                  </c:pt>
                  <c:pt idx="19">
                    <c:v>0.4966666666666697</c:v>
                  </c:pt>
                  <c:pt idx="20">
                    <c:v>0.46666666666666856</c:v>
                  </c:pt>
                  <c:pt idx="21">
                    <c:v>0.4933333333333394</c:v>
                  </c:pt>
                  <c:pt idx="22">
                    <c:v>0.48999999999999488</c:v>
                  </c:pt>
                  <c:pt idx="23">
                    <c:v>0.43999999999999773</c:v>
                  </c:pt>
                  <c:pt idx="24">
                    <c:v>0.32666666666666799</c:v>
                  </c:pt>
                  <c:pt idx="25">
                    <c:v>0.16333333333332689</c:v>
                  </c:pt>
                  <c:pt idx="26">
                    <c:v>3.666666666666174E-2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analysis'!$L$48:$L$75</c:f>
                <c:numCache>
                  <c:formatCode>General</c:formatCode>
                  <c:ptCount val="28"/>
                  <c:pt idx="0">
                    <c:v>0.4233333333333329</c:v>
                  </c:pt>
                  <c:pt idx="1">
                    <c:v>0.48333333333333339</c:v>
                  </c:pt>
                  <c:pt idx="2">
                    <c:v>0.54</c:v>
                  </c:pt>
                  <c:pt idx="3">
                    <c:v>0.58333333333333393</c:v>
                  </c:pt>
                  <c:pt idx="4">
                    <c:v>0.61666666666666714</c:v>
                  </c:pt>
                  <c:pt idx="5">
                    <c:v>0.62999999999999901</c:v>
                  </c:pt>
                  <c:pt idx="6">
                    <c:v>0.64000000000000057</c:v>
                  </c:pt>
                  <c:pt idx="7">
                    <c:v>0.62999999999999545</c:v>
                  </c:pt>
                  <c:pt idx="8">
                    <c:v>0.59666666666666401</c:v>
                  </c:pt>
                  <c:pt idx="9">
                    <c:v>0.53666666666666174</c:v>
                  </c:pt>
                  <c:pt idx="10">
                    <c:v>0.45333333333332604</c:v>
                  </c:pt>
                  <c:pt idx="11">
                    <c:v>0.49333333333332519</c:v>
                  </c:pt>
                  <c:pt idx="12">
                    <c:v>0.55333333333332746</c:v>
                  </c:pt>
                  <c:pt idx="13">
                    <c:v>0.5933333333333195</c:v>
                  </c:pt>
                  <c:pt idx="14">
                    <c:v>0.62999999999999545</c:v>
                  </c:pt>
                  <c:pt idx="15">
                    <c:v>0.67666666666666231</c:v>
                  </c:pt>
                  <c:pt idx="16">
                    <c:v>0.73666666666666458</c:v>
                  </c:pt>
                  <c:pt idx="17">
                    <c:v>0.78999999999999204</c:v>
                  </c:pt>
                  <c:pt idx="18">
                    <c:v>0.8333333333333286</c:v>
                  </c:pt>
                  <c:pt idx="19">
                    <c:v>0.88333333333332575</c:v>
                  </c:pt>
                  <c:pt idx="20">
                    <c:v>0.9233333333333178</c:v>
                  </c:pt>
                  <c:pt idx="21">
                    <c:v>0.93666666666666742</c:v>
                  </c:pt>
                  <c:pt idx="22">
                    <c:v>0.90999999999999659</c:v>
                  </c:pt>
                  <c:pt idx="23">
                    <c:v>0.81999999999999318</c:v>
                  </c:pt>
                  <c:pt idx="24">
                    <c:v>0.62333333333333485</c:v>
                  </c:pt>
                  <c:pt idx="25">
                    <c:v>0.32666666666666799</c:v>
                  </c:pt>
                  <c:pt idx="26">
                    <c:v>7.3333333333337691E-2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analysis'!$B$11:$B$38</c:f>
              <c:numCache>
                <c:formatCode>General</c:formatCode>
                <c:ptCount val="28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  <c:pt idx="26">
                  <c:v>435</c:v>
                </c:pt>
                <c:pt idx="27">
                  <c:v>515</c:v>
                </c:pt>
              </c:numCache>
            </c:numRef>
          </c:xVal>
          <c:yVal>
            <c:numRef>
              <c:f>'Laser diffraction analysis'!$L$11:$L$38</c:f>
              <c:numCache>
                <c:formatCode>0.0</c:formatCode>
                <c:ptCount val="28"/>
                <c:pt idx="0">
                  <c:v>2.8733333333333331</c:v>
                </c:pt>
                <c:pt idx="1">
                  <c:v>5.0233333333333334</c:v>
                </c:pt>
                <c:pt idx="2">
                  <c:v>7.92</c:v>
                </c:pt>
                <c:pt idx="3">
                  <c:v>11.363333333333333</c:v>
                </c:pt>
                <c:pt idx="4">
                  <c:v>17.086666666666666</c:v>
                </c:pt>
                <c:pt idx="5">
                  <c:v>25.07</c:v>
                </c:pt>
                <c:pt idx="6">
                  <c:v>32.799999999999997</c:v>
                </c:pt>
                <c:pt idx="7">
                  <c:v>41.51</c:v>
                </c:pt>
                <c:pt idx="8">
                  <c:v>49.966666666666661</c:v>
                </c:pt>
                <c:pt idx="9">
                  <c:v>56.216666666666661</c:v>
                </c:pt>
                <c:pt idx="10">
                  <c:v>61.303333333333327</c:v>
                </c:pt>
                <c:pt idx="11">
                  <c:v>65.943333333333328</c:v>
                </c:pt>
                <c:pt idx="12">
                  <c:v>70.143333333333331</c:v>
                </c:pt>
                <c:pt idx="13">
                  <c:v>73.273333333333326</c:v>
                </c:pt>
                <c:pt idx="14">
                  <c:v>76.069999999999993</c:v>
                </c:pt>
                <c:pt idx="15">
                  <c:v>79.626666666666665</c:v>
                </c:pt>
                <c:pt idx="16">
                  <c:v>83.946666666666658</c:v>
                </c:pt>
                <c:pt idx="17">
                  <c:v>88.69</c:v>
                </c:pt>
                <c:pt idx="18">
                  <c:v>92.473333333333329</c:v>
                </c:pt>
                <c:pt idx="19">
                  <c:v>95.813333333333333</c:v>
                </c:pt>
                <c:pt idx="20">
                  <c:v>97.853333333333325</c:v>
                </c:pt>
                <c:pt idx="21">
                  <c:v>98.786666666666662</c:v>
                </c:pt>
                <c:pt idx="22">
                  <c:v>99.2</c:v>
                </c:pt>
                <c:pt idx="23">
                  <c:v>99.44</c:v>
                </c:pt>
                <c:pt idx="24">
                  <c:v>99.653333333333336</c:v>
                </c:pt>
                <c:pt idx="25">
                  <c:v>99.836666666666673</c:v>
                </c:pt>
                <c:pt idx="26">
                  <c:v>99.963333333333338</c:v>
                </c:pt>
                <c:pt idx="27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765-468C-8E77-B54F3D395BD4}"/>
            </c:ext>
          </c:extLst>
        </c:ser>
        <c:ser>
          <c:idx val="4"/>
          <c:order val="10"/>
          <c:tx>
            <c:v>label x-axis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'Laser diffraction analysis'!$O$12:$O$20</c:f>
              <c:numCache>
                <c:formatCode>General</c:formatCode>
                <c:ptCount val="9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50</c:v>
                </c:pt>
                <c:pt idx="5">
                  <c:v>100</c:v>
                </c:pt>
                <c:pt idx="6">
                  <c:v>200</c:v>
                </c:pt>
                <c:pt idx="7">
                  <c:v>500</c:v>
                </c:pt>
                <c:pt idx="8">
                  <c:v>1000</c:v>
                </c:pt>
              </c:numCache>
            </c:numRef>
          </c:xVal>
          <c:yVal>
            <c:numRef>
              <c:f>'Laser diffraction analysis'!$P$12:$P$20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765-468C-8E77-B54F3D395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42451455805786514"/>
              <c:y val="0.835147001973590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density</a:t>
            </a:r>
            <a:r>
              <a:rPr lang="de-DE" baseline="0"/>
              <a:t> </a:t>
            </a:r>
            <a:r>
              <a:rPr lang="de-DE"/>
              <a:t>distribution</a:t>
            </a:r>
          </a:p>
          <a:p>
            <a:pPr>
              <a:defRPr/>
            </a:pPr>
            <a:r>
              <a:rPr lang="de-DE"/>
              <a:t>obtained by laser diffraction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'Laser diffraction analysis'!$C$9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analysis'!$C$187:$C$214</c:f>
                <c:numCache>
                  <c:formatCode>General</c:formatCode>
                  <c:ptCount val="28"/>
                  <c:pt idx="0">
                    <c:v>2.6666666666666727E-2</c:v>
                  </c:pt>
                  <c:pt idx="1">
                    <c:v>5.3333333333333899E-2</c:v>
                  </c:pt>
                  <c:pt idx="2">
                    <c:v>5.9999999999999609E-2</c:v>
                  </c:pt>
                  <c:pt idx="3">
                    <c:v>5.6666666666666865E-2</c:v>
                  </c:pt>
                  <c:pt idx="4">
                    <c:v>5.9999999999999609E-2</c:v>
                  </c:pt>
                  <c:pt idx="5">
                    <c:v>6.1666666666666758E-2</c:v>
                  </c:pt>
                  <c:pt idx="6">
                    <c:v>6.1666666666666536E-2</c:v>
                  </c:pt>
                  <c:pt idx="7">
                    <c:v>5.4666666666667085E-2</c:v>
                  </c:pt>
                  <c:pt idx="8">
                    <c:v>4.5555555555555349E-2</c:v>
                  </c:pt>
                  <c:pt idx="9">
                    <c:v>4.2222222222222605E-2</c:v>
                  </c:pt>
                  <c:pt idx="10">
                    <c:v>3.3333333333333215E-2</c:v>
                  </c:pt>
                  <c:pt idx="11">
                    <c:v>1.8666666666667053E-2</c:v>
                  </c:pt>
                  <c:pt idx="12">
                    <c:v>4.0000000000002256E-3</c:v>
                  </c:pt>
                  <c:pt idx="13">
                    <c:v>2.5777777777777677E-2</c:v>
                  </c:pt>
                  <c:pt idx="14">
                    <c:v>3.1999999999999917E-2</c:v>
                  </c:pt>
                  <c:pt idx="15">
                    <c:v>3.0666666666666731E-2</c:v>
                  </c:pt>
                  <c:pt idx="16">
                    <c:v>2.5600000000000234E-2</c:v>
                  </c:pt>
                  <c:pt idx="17">
                    <c:v>1.7555555555554991E-2</c:v>
                  </c:pt>
                  <c:pt idx="18">
                    <c:v>1.1333333333334084E-2</c:v>
                  </c:pt>
                  <c:pt idx="19">
                    <c:v>7.1666666666662937E-3</c:v>
                  </c:pt>
                  <c:pt idx="20">
                    <c:v>3.8666666666667543E-3</c:v>
                  </c:pt>
                  <c:pt idx="21">
                    <c:v>5.5555555555567709E-4</c:v>
                  </c:pt>
                  <c:pt idx="22">
                    <c:v>3.2380952380954044E-3</c:v>
                  </c:pt>
                  <c:pt idx="23">
                    <c:v>4.1666666666666675E-3</c:v>
                  </c:pt>
                  <c:pt idx="24">
                    <c:v>2.6666666666666102E-3</c:v>
                  </c:pt>
                  <c:pt idx="25">
                    <c:v>6.6666666666669201E-4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analysis'!$C$156:$C$183</c:f>
                <c:numCache>
                  <c:formatCode>General</c:formatCode>
                  <c:ptCount val="28"/>
                  <c:pt idx="0">
                    <c:v>4.8888888888888871E-2</c:v>
                  </c:pt>
                  <c:pt idx="1">
                    <c:v>2.666666666666706E-2</c:v>
                  </c:pt>
                  <c:pt idx="2">
                    <c:v>4.0000000000000036E-2</c:v>
                  </c:pt>
                  <c:pt idx="3">
                    <c:v>5.3333333333333455E-2</c:v>
                  </c:pt>
                  <c:pt idx="4">
                    <c:v>7.333333333333325E-2</c:v>
                  </c:pt>
                  <c:pt idx="5">
                    <c:v>8.8333333333333597E-2</c:v>
                  </c:pt>
                  <c:pt idx="6">
                    <c:v>9.8333333333332718E-2</c:v>
                  </c:pt>
                  <c:pt idx="7">
                    <c:v>9.7333333333333938E-2</c:v>
                  </c:pt>
                  <c:pt idx="8">
                    <c:v>9.1111111111110255E-2</c:v>
                  </c:pt>
                  <c:pt idx="9">
                    <c:v>7.777777777777839E-2</c:v>
                  </c:pt>
                  <c:pt idx="10">
                    <c:v>5.8095238095238422E-2</c:v>
                  </c:pt>
                  <c:pt idx="11">
                    <c:v>2.9333333333333211E-2</c:v>
                  </c:pt>
                  <c:pt idx="12">
                    <c:v>8.0000000000002292E-3</c:v>
                  </c:pt>
                  <c:pt idx="13">
                    <c:v>2.088888888888929E-2</c:v>
                  </c:pt>
                  <c:pt idx="14">
                    <c:v>2.2666666666665281E-2</c:v>
                  </c:pt>
                  <c:pt idx="15">
                    <c:v>1.8333333333334201E-2</c:v>
                  </c:pt>
                  <c:pt idx="16">
                    <c:v>1.2800000000000089E-2</c:v>
                  </c:pt>
                  <c:pt idx="17">
                    <c:v>1.1111111111111183E-2</c:v>
                  </c:pt>
                  <c:pt idx="18">
                    <c:v>9.3333333333336932E-3</c:v>
                  </c:pt>
                  <c:pt idx="19">
                    <c:v>6.8333333333330526E-3</c:v>
                  </c:pt>
                  <c:pt idx="20">
                    <c:v>4.1333333333333638E-3</c:v>
                  </c:pt>
                  <c:pt idx="21">
                    <c:v>4.4444444444435849E-4</c:v>
                  </c:pt>
                  <c:pt idx="22">
                    <c:v>1.9047619047619334E-3</c:v>
                  </c:pt>
                  <c:pt idx="23">
                    <c:v>2.5833333333332336E-3</c:v>
                  </c:pt>
                  <c:pt idx="24">
                    <c:v>1.7333333333333671E-3</c:v>
                  </c:pt>
                  <c:pt idx="25">
                    <c:v>3.3333333333334595E-4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analysis'!$C$123:$C$150</c:f>
              <c:numCache>
                <c:formatCode>0.00</c:formatCode>
                <c:ptCount val="28"/>
                <c:pt idx="0">
                  <c:v>0.90888888888888886</c:v>
                </c:pt>
                <c:pt idx="1">
                  <c:v>1.2166666666666666</c:v>
                </c:pt>
                <c:pt idx="2">
                  <c:v>1.2800000000000002</c:v>
                </c:pt>
                <c:pt idx="3">
                  <c:v>1.3433333333333335</c:v>
                </c:pt>
                <c:pt idx="4">
                  <c:v>1.4266666666666661</c:v>
                </c:pt>
                <c:pt idx="5">
                  <c:v>1.5433333333333337</c:v>
                </c:pt>
                <c:pt idx="6">
                  <c:v>1.6533333333333333</c:v>
                </c:pt>
                <c:pt idx="7">
                  <c:v>1.7493333333333336</c:v>
                </c:pt>
                <c:pt idx="8">
                  <c:v>1.8144444444444441</c:v>
                </c:pt>
                <c:pt idx="9">
                  <c:v>1.8211111111111107</c:v>
                </c:pt>
                <c:pt idx="10">
                  <c:v>1.7666666666666671</c:v>
                </c:pt>
                <c:pt idx="11">
                  <c:v>1.6233333333333331</c:v>
                </c:pt>
                <c:pt idx="12">
                  <c:v>1.3373333333333335</c:v>
                </c:pt>
                <c:pt idx="13">
                  <c:v>1.0128888888888889</c:v>
                </c:pt>
                <c:pt idx="14">
                  <c:v>0.77733333333333343</c:v>
                </c:pt>
                <c:pt idx="15">
                  <c:v>0.60333333333333361</c:v>
                </c:pt>
                <c:pt idx="16">
                  <c:v>0.47280000000000011</c:v>
                </c:pt>
                <c:pt idx="17">
                  <c:v>0.3717777777777776</c:v>
                </c:pt>
                <c:pt idx="18">
                  <c:v>0.28266666666666662</c:v>
                </c:pt>
                <c:pt idx="19">
                  <c:v>0.18933333333333333</c:v>
                </c:pt>
                <c:pt idx="20">
                  <c:v>0.10053333333333322</c:v>
                </c:pt>
                <c:pt idx="21">
                  <c:v>4.344444444444457E-2</c:v>
                </c:pt>
                <c:pt idx="22">
                  <c:v>1.8190476190476024E-2</c:v>
                </c:pt>
                <c:pt idx="23">
                  <c:v>8.0833333333335602E-3</c:v>
                </c:pt>
                <c:pt idx="24">
                  <c:v>3.1333333333332307E-3</c:v>
                </c:pt>
                <c:pt idx="25">
                  <c:v>3.3333333333334595E-4</c:v>
                </c:pt>
                <c:pt idx="26">
                  <c:v>0</c:v>
                </c:pt>
                <c:pt idx="2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48-4EC0-9CEF-9495EF9D815C}"/>
            </c:ext>
          </c:extLst>
        </c:ser>
        <c:ser>
          <c:idx val="1"/>
          <c:order val="1"/>
          <c:tx>
            <c:strRef>
              <c:f>'Laser diffraction analysis'!$D$9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analysis'!$D$187:$D$214</c:f>
                <c:numCache>
                  <c:formatCode>General</c:formatCode>
                  <c:ptCount val="28"/>
                  <c:pt idx="0">
                    <c:v>4.8888888888888871E-2</c:v>
                  </c:pt>
                  <c:pt idx="1">
                    <c:v>6.3333333333333131E-2</c:v>
                  </c:pt>
                  <c:pt idx="2">
                    <c:v>5.9999999999999831E-2</c:v>
                  </c:pt>
                  <c:pt idx="3">
                    <c:v>4.3333333333333002E-2</c:v>
                  </c:pt>
                  <c:pt idx="4">
                    <c:v>5.3333333333333011E-2</c:v>
                  </c:pt>
                  <c:pt idx="5">
                    <c:v>6.8333333333333357E-2</c:v>
                  </c:pt>
                  <c:pt idx="6">
                    <c:v>7.6666666666667105E-2</c:v>
                  </c:pt>
                  <c:pt idx="7">
                    <c:v>6.5333333333332799E-2</c:v>
                  </c:pt>
                  <c:pt idx="8">
                    <c:v>5.7777777777778372E-2</c:v>
                  </c:pt>
                  <c:pt idx="9">
                    <c:v>4.6666666666665524E-2</c:v>
                  </c:pt>
                  <c:pt idx="10">
                    <c:v>3.4285714285714475E-2</c:v>
                  </c:pt>
                  <c:pt idx="11">
                    <c:v>2.2666666666667057E-2</c:v>
                  </c:pt>
                  <c:pt idx="12">
                    <c:v>9.7777777777781072E-3</c:v>
                  </c:pt>
                  <c:pt idx="13">
                    <c:v>6.6666666666662655E-3</c:v>
                  </c:pt>
                  <c:pt idx="14">
                    <c:v>1.1555555555555097E-2</c:v>
                  </c:pt>
                  <c:pt idx="15">
                    <c:v>1.5666666666666607E-2</c:v>
                  </c:pt>
                  <c:pt idx="16">
                    <c:v>1.9466666666667132E-2</c:v>
                  </c:pt>
                  <c:pt idx="17">
                    <c:v>1.9999999999999796E-2</c:v>
                  </c:pt>
                  <c:pt idx="18">
                    <c:v>1.5777777777777946E-2</c:v>
                  </c:pt>
                  <c:pt idx="19">
                    <c:v>1.0333333333333417E-2</c:v>
                  </c:pt>
                  <c:pt idx="20">
                    <c:v>5.4666666666666058E-3</c:v>
                  </c:pt>
                  <c:pt idx="21">
                    <c:v>2.4444444444442701E-3</c:v>
                  </c:pt>
                  <c:pt idx="22">
                    <c:v>1.2380952380953297E-3</c:v>
                  </c:pt>
                  <c:pt idx="23">
                    <c:v>6.6666666666653426E-4</c:v>
                  </c:pt>
                  <c:pt idx="24">
                    <c:v>3.3333333333340938E-4</c:v>
                  </c:pt>
                  <c:pt idx="25">
                    <c:v>8.8888888888886985E-4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analysis'!$D$156:$D$183</c:f>
                <c:numCache>
                  <c:formatCode>General</c:formatCode>
                  <c:ptCount val="28"/>
                  <c:pt idx="0">
                    <c:v>3.5555555555555562E-2</c:v>
                  </c:pt>
                  <c:pt idx="1">
                    <c:v>6.6666666666666985E-2</c:v>
                  </c:pt>
                  <c:pt idx="2">
                    <c:v>9.000000000000008E-2</c:v>
                  </c:pt>
                  <c:pt idx="3">
                    <c:v>8.6666666666666448E-2</c:v>
                  </c:pt>
                  <c:pt idx="4">
                    <c:v>0.10000000000000009</c:v>
                  </c:pt>
                  <c:pt idx="5">
                    <c:v>0.10166666666666657</c:v>
                  </c:pt>
                  <c:pt idx="6">
                    <c:v>9.8333333333333606E-2</c:v>
                  </c:pt>
                  <c:pt idx="7">
                    <c:v>7.8666666666666885E-2</c:v>
                  </c:pt>
                  <c:pt idx="8">
                    <c:v>6.2222222222221291E-2</c:v>
                  </c:pt>
                  <c:pt idx="9">
                    <c:v>4.3333333333333002E-2</c:v>
                  </c:pt>
                  <c:pt idx="10">
                    <c:v>2.8571428571428248E-2</c:v>
                  </c:pt>
                  <c:pt idx="11">
                    <c:v>1.5333333333334087E-2</c:v>
                  </c:pt>
                  <c:pt idx="12">
                    <c:v>8.8888888888896123E-3</c:v>
                  </c:pt>
                  <c:pt idx="13">
                    <c:v>9.3333333333324164E-3</c:v>
                  </c:pt>
                  <c:pt idx="14">
                    <c:v>9.7777777777787733E-3</c:v>
                  </c:pt>
                  <c:pt idx="15">
                    <c:v>8.3333333333343029E-3</c:v>
                  </c:pt>
                  <c:pt idx="16">
                    <c:v>1.2533333333333341E-2</c:v>
                  </c:pt>
                  <c:pt idx="17">
                    <c:v>1.4666666666666606E-2</c:v>
                  </c:pt>
                  <c:pt idx="18">
                    <c:v>1.222222222222219E-2</c:v>
                  </c:pt>
                  <c:pt idx="19">
                    <c:v>7.6666666666665717E-3</c:v>
                  </c:pt>
                  <c:pt idx="20">
                    <c:v>3.7333333333335467E-3</c:v>
                  </c:pt>
                  <c:pt idx="21">
                    <c:v>1.8888888888889122E-3</c:v>
                  </c:pt>
                  <c:pt idx="22">
                    <c:v>1.0476190476189084E-3</c:v>
                  </c:pt>
                  <c:pt idx="23">
                    <c:v>1.0833333333332956E-3</c:v>
                  </c:pt>
                  <c:pt idx="24">
                    <c:v>4.6666666666671588E-4</c:v>
                  </c:pt>
                  <c:pt idx="25">
                    <c:v>4.4444444444443498E-4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analysis'!$D$123:$D$150</c:f>
              <c:numCache>
                <c:formatCode>0.00</c:formatCode>
                <c:ptCount val="28"/>
                <c:pt idx="0">
                  <c:v>0.3666666666666667</c:v>
                </c:pt>
                <c:pt idx="1">
                  <c:v>0.98666666666666669</c:v>
                </c:pt>
                <c:pt idx="2">
                  <c:v>1.1900000000000002</c:v>
                </c:pt>
                <c:pt idx="3">
                  <c:v>1.3866666666666667</c:v>
                </c:pt>
                <c:pt idx="4">
                  <c:v>1.5933333333333335</c:v>
                </c:pt>
                <c:pt idx="5">
                  <c:v>1.8116666666666665</c:v>
                </c:pt>
                <c:pt idx="6">
                  <c:v>1.9733333333333336</c:v>
                </c:pt>
                <c:pt idx="7">
                  <c:v>2.0666666666666664</c:v>
                </c:pt>
                <c:pt idx="8">
                  <c:v>2.0822222222222222</c:v>
                </c:pt>
                <c:pt idx="9">
                  <c:v>2.0199999999999996</c:v>
                </c:pt>
                <c:pt idx="10">
                  <c:v>1.882857142857143</c:v>
                </c:pt>
                <c:pt idx="11">
                  <c:v>1.6413333333333331</c:v>
                </c:pt>
                <c:pt idx="12">
                  <c:v>1.2835555555555556</c:v>
                </c:pt>
                <c:pt idx="13">
                  <c:v>0.94799999999999995</c:v>
                </c:pt>
                <c:pt idx="14">
                  <c:v>0.73377777777777775</c:v>
                </c:pt>
                <c:pt idx="15">
                  <c:v>0.58433333333333337</c:v>
                </c:pt>
                <c:pt idx="16">
                  <c:v>0.47093333333333365</c:v>
                </c:pt>
                <c:pt idx="17">
                  <c:v>0.37600000000000006</c:v>
                </c:pt>
                <c:pt idx="18">
                  <c:v>0.28222222222222199</c:v>
                </c:pt>
                <c:pt idx="19">
                  <c:v>0.18566666666666667</c:v>
                </c:pt>
                <c:pt idx="20">
                  <c:v>9.6533333333333277E-2</c:v>
                </c:pt>
                <c:pt idx="21">
                  <c:v>4.2555555555555541E-2</c:v>
                </c:pt>
                <c:pt idx="22">
                  <c:v>1.9047619047619185E-2</c:v>
                </c:pt>
                <c:pt idx="23">
                  <c:v>9.5833333333333812E-3</c:v>
                </c:pt>
                <c:pt idx="24">
                  <c:v>4.6666666666665907E-3</c:v>
                </c:pt>
                <c:pt idx="25">
                  <c:v>4.4444444444443498E-4</c:v>
                </c:pt>
                <c:pt idx="26">
                  <c:v>0</c:v>
                </c:pt>
                <c:pt idx="2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48-4EC0-9CEF-9495EF9D815C}"/>
            </c:ext>
          </c:extLst>
        </c:ser>
        <c:ser>
          <c:idx val="5"/>
          <c:order val="2"/>
          <c:tx>
            <c:strRef>
              <c:f>'Laser diffraction analysis'!$E$9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analysis'!$E$187:$E$214</c:f>
                <c:numCache>
                  <c:formatCode>General</c:formatCode>
                  <c:ptCount val="28"/>
                  <c:pt idx="0">
                    <c:v>2.5185185185185088E-2</c:v>
                  </c:pt>
                  <c:pt idx="1">
                    <c:v>0.11333333333333362</c:v>
                  </c:pt>
                  <c:pt idx="2">
                    <c:v>0.13333333333333341</c:v>
                  </c:pt>
                  <c:pt idx="3">
                    <c:v>0.15999999999999959</c:v>
                  </c:pt>
                  <c:pt idx="4">
                    <c:v>0.1822222222222224</c:v>
                  </c:pt>
                  <c:pt idx="5">
                    <c:v>0.18333333333333357</c:v>
                  </c:pt>
                  <c:pt idx="6">
                    <c:v>0.17999999999999938</c:v>
                  </c:pt>
                  <c:pt idx="7">
                    <c:v>0.15066666666666728</c:v>
                  </c:pt>
                  <c:pt idx="8">
                    <c:v>0.11555555555555486</c:v>
                  </c:pt>
                  <c:pt idx="9">
                    <c:v>7.2222222222222854E-2</c:v>
                  </c:pt>
                  <c:pt idx="10">
                    <c:v>3.1428571428570917E-2</c:v>
                  </c:pt>
                  <c:pt idx="11">
                    <c:v>2.6666666666668171E-3</c:v>
                  </c:pt>
                  <c:pt idx="12">
                    <c:v>2.8444444444444494E-2</c:v>
                  </c:pt>
                  <c:pt idx="13">
                    <c:v>3.8666666666666627E-2</c:v>
                  </c:pt>
                  <c:pt idx="14">
                    <c:v>4.3555555555555792E-2</c:v>
                  </c:pt>
                  <c:pt idx="15">
                    <c:v>4.4000000000000039E-2</c:v>
                  </c:pt>
                  <c:pt idx="16">
                    <c:v>3.8933333333333264E-2</c:v>
                  </c:pt>
                  <c:pt idx="17">
                    <c:v>2.7333333333332988E-2</c:v>
                  </c:pt>
                  <c:pt idx="18">
                    <c:v>1.866666666666672E-2</c:v>
                  </c:pt>
                  <c:pt idx="19">
                    <c:v>1.5666666666666884E-2</c:v>
                  </c:pt>
                  <c:pt idx="20">
                    <c:v>1.5333333333333199E-2</c:v>
                  </c:pt>
                  <c:pt idx="21">
                    <c:v>1.3666666666666688E-2</c:v>
                  </c:pt>
                  <c:pt idx="22">
                    <c:v>3.6190476190474385E-3</c:v>
                  </c:pt>
                  <c:pt idx="23">
                    <c:v>1.9166666666665805E-3</c:v>
                  </c:pt>
                  <c:pt idx="24">
                    <c:v>8.8666666666666547E-3</c:v>
                  </c:pt>
                  <c:pt idx="25">
                    <c:v>5.9444444444444848E-3</c:v>
                  </c:pt>
                  <c:pt idx="26">
                    <c:v>4.2857142857143128E-3</c:v>
                  </c:pt>
                  <c:pt idx="27">
                    <c:v>2.2499999999999664E-3</c:v>
                  </c:pt>
                </c:numCache>
              </c:numRef>
            </c:plus>
            <c:minus>
              <c:numRef>
                <c:f>'Laser diffraction analysis'!$E$156:$E$183</c:f>
                <c:numCache>
                  <c:formatCode>General</c:formatCode>
                  <c:ptCount val="28"/>
                  <c:pt idx="0">
                    <c:v>2.1481481481481546E-2</c:v>
                  </c:pt>
                  <c:pt idx="1">
                    <c:v>7.6666666666666772E-2</c:v>
                  </c:pt>
                  <c:pt idx="2">
                    <c:v>0.1066666666666668</c:v>
                  </c:pt>
                  <c:pt idx="3">
                    <c:v>0.12999999999999956</c:v>
                  </c:pt>
                  <c:pt idx="4">
                    <c:v>0.15111111111111153</c:v>
                  </c:pt>
                  <c:pt idx="5">
                    <c:v>0.16166666666666663</c:v>
                  </c:pt>
                  <c:pt idx="6">
                    <c:v>0.15499999999999969</c:v>
                  </c:pt>
                  <c:pt idx="7">
                    <c:v>0.13733333333333375</c:v>
                  </c:pt>
                  <c:pt idx="8">
                    <c:v>0.10444444444444401</c:v>
                  </c:pt>
                  <c:pt idx="9">
                    <c:v>6.777777777777827E-2</c:v>
                  </c:pt>
                  <c:pt idx="10">
                    <c:v>2.8571428571428359E-2</c:v>
                  </c:pt>
                  <c:pt idx="11">
                    <c:v>3.3333333333334103E-3</c:v>
                  </c:pt>
                  <c:pt idx="12">
                    <c:v>2.6222222222222258E-2</c:v>
                  </c:pt>
                  <c:pt idx="13">
                    <c:v>3.3333333333333326E-2</c:v>
                  </c:pt>
                  <c:pt idx="14">
                    <c:v>3.3777777777777795E-2</c:v>
                  </c:pt>
                  <c:pt idx="15">
                    <c:v>3.0000000000000138E-2</c:v>
                  </c:pt>
                  <c:pt idx="16">
                    <c:v>2.4266666666666659E-2</c:v>
                  </c:pt>
                  <c:pt idx="17">
                    <c:v>1.7999999999999794E-2</c:v>
                  </c:pt>
                  <c:pt idx="18">
                    <c:v>1.3999999999999568E-2</c:v>
                  </c:pt>
                  <c:pt idx="19">
                    <c:v>1.3333333333333752E-2</c:v>
                  </c:pt>
                  <c:pt idx="20">
                    <c:v>1.2266666666666703E-2</c:v>
                  </c:pt>
                  <c:pt idx="21">
                    <c:v>9.66666666666674E-3</c:v>
                  </c:pt>
                  <c:pt idx="22">
                    <c:v>2.6666666666664146E-3</c:v>
                  </c:pt>
                  <c:pt idx="23">
                    <c:v>3.833333333333161E-3</c:v>
                  </c:pt>
                  <c:pt idx="24">
                    <c:v>1.4933333333333298E-2</c:v>
                  </c:pt>
                  <c:pt idx="25">
                    <c:v>6.7222222222222665E-3</c:v>
                  </c:pt>
                  <c:pt idx="26">
                    <c:v>2.1428571428571564E-3</c:v>
                  </c:pt>
                  <c:pt idx="27">
                    <c:v>1.1249999999999834E-3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analysis'!$E$123:$E$150</c:f>
              <c:numCache>
                <c:formatCode>0.00</c:formatCode>
                <c:ptCount val="28"/>
                <c:pt idx="0">
                  <c:v>0.83703703703703713</c:v>
                </c:pt>
                <c:pt idx="1">
                  <c:v>0.87666666666666659</c:v>
                </c:pt>
                <c:pt idx="2">
                  <c:v>0.8566666666666668</c:v>
                </c:pt>
                <c:pt idx="3">
                  <c:v>0.82999999999999974</c:v>
                </c:pt>
                <c:pt idx="4">
                  <c:v>0.79777777777777803</c:v>
                </c:pt>
                <c:pt idx="5">
                  <c:v>0.76166666666666671</c:v>
                </c:pt>
                <c:pt idx="6">
                  <c:v>0.72499999999999998</c:v>
                </c:pt>
                <c:pt idx="7">
                  <c:v>0.69333333333333325</c:v>
                </c:pt>
                <c:pt idx="8">
                  <c:v>0.6644444444444445</c:v>
                </c:pt>
                <c:pt idx="9">
                  <c:v>0.64444444444444449</c:v>
                </c:pt>
                <c:pt idx="10">
                  <c:v>0.6399999999999999</c:v>
                </c:pt>
                <c:pt idx="11">
                  <c:v>0.64933333333333354</c:v>
                </c:pt>
                <c:pt idx="12">
                  <c:v>0.67688888888888876</c:v>
                </c:pt>
                <c:pt idx="13">
                  <c:v>0.71333333333333349</c:v>
                </c:pt>
                <c:pt idx="14">
                  <c:v>0.74044444444444413</c:v>
                </c:pt>
                <c:pt idx="15">
                  <c:v>0.75500000000000012</c:v>
                </c:pt>
                <c:pt idx="16">
                  <c:v>0.74346666666666683</c:v>
                </c:pt>
                <c:pt idx="17">
                  <c:v>0.68799999999999961</c:v>
                </c:pt>
                <c:pt idx="18">
                  <c:v>0.58733333333333348</c:v>
                </c:pt>
                <c:pt idx="19">
                  <c:v>0.44733333333333336</c:v>
                </c:pt>
                <c:pt idx="20">
                  <c:v>0.28426666666666661</c:v>
                </c:pt>
                <c:pt idx="21">
                  <c:v>0.15500000000000005</c:v>
                </c:pt>
                <c:pt idx="22">
                  <c:v>7.7809523809523828E-2</c:v>
                </c:pt>
                <c:pt idx="23">
                  <c:v>3.9583333333333331E-2</c:v>
                </c:pt>
                <c:pt idx="24">
                  <c:v>1.4933333333333298E-2</c:v>
                </c:pt>
                <c:pt idx="25">
                  <c:v>6.7222222222222665E-3</c:v>
                </c:pt>
                <c:pt idx="26">
                  <c:v>2.1428571428571564E-3</c:v>
                </c:pt>
                <c:pt idx="27">
                  <c:v>1.1249999999999834E-3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A48-4EC0-9CEF-9495EF9D815C}"/>
            </c:ext>
          </c:extLst>
        </c:ser>
        <c:ser>
          <c:idx val="8"/>
          <c:order val="3"/>
          <c:tx>
            <c:strRef>
              <c:f>'Laser diffraction analysis'!$F$9</c:f>
              <c:strCache>
                <c:ptCount val="1"/>
                <c:pt idx="0">
                  <c:v>Po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analysis'!$F$187:$F$214</c:f>
                <c:numCache>
                  <c:formatCode>General</c:formatCode>
                  <c:ptCount val="28"/>
                  <c:pt idx="0">
                    <c:v>0.71925925925925949</c:v>
                  </c:pt>
                  <c:pt idx="1">
                    <c:v>0.65666666666666673</c:v>
                  </c:pt>
                  <c:pt idx="2">
                    <c:v>0.56333333333333302</c:v>
                  </c:pt>
                  <c:pt idx="3">
                    <c:v>0.48999999999999844</c:v>
                  </c:pt>
                  <c:pt idx="4">
                    <c:v>0.41333333333333355</c:v>
                  </c:pt>
                  <c:pt idx="5">
                    <c:v>0.32166666666666655</c:v>
                  </c:pt>
                  <c:pt idx="6">
                    <c:v>0.23500000000000143</c:v>
                  </c:pt>
                  <c:pt idx="7">
                    <c:v>0.17066666666666541</c:v>
                  </c:pt>
                  <c:pt idx="8">
                    <c:v>0.10777777777777886</c:v>
                  </c:pt>
                  <c:pt idx="9">
                    <c:v>6.8888888888887889E-2</c:v>
                  </c:pt>
                  <c:pt idx="10">
                    <c:v>4.1904761904761778E-2</c:v>
                  </c:pt>
                  <c:pt idx="11">
                    <c:v>2.2000000000000131E-2</c:v>
                  </c:pt>
                  <c:pt idx="12">
                    <c:v>8.0000000000000071E-3</c:v>
                  </c:pt>
                  <c:pt idx="13">
                    <c:v>1.6888888888889064E-2</c:v>
                  </c:pt>
                  <c:pt idx="14">
                    <c:v>2.6222222222221703E-2</c:v>
                  </c:pt>
                  <c:pt idx="15">
                    <c:v>4.1000000000000147E-2</c:v>
                  </c:pt>
                  <c:pt idx="16">
                    <c:v>6.1066666666666491E-2</c:v>
                  </c:pt>
                  <c:pt idx="17">
                    <c:v>8.0444444444444763E-2</c:v>
                  </c:pt>
                  <c:pt idx="18">
                    <c:v>8.733333333333354E-2</c:v>
                  </c:pt>
                  <c:pt idx="19">
                    <c:v>7.8166666666666607E-2</c:v>
                  </c:pt>
                  <c:pt idx="20">
                    <c:v>5.1999999999999852E-2</c:v>
                  </c:pt>
                  <c:pt idx="21">
                    <c:v>2.5222222222222174E-2</c:v>
                  </c:pt>
                  <c:pt idx="22">
                    <c:v>9.6190476190473953E-3</c:v>
                  </c:pt>
                  <c:pt idx="23">
                    <c:v>5.249999999999963E-3</c:v>
                  </c:pt>
                  <c:pt idx="24">
                    <c:v>6.0666666666667392E-3</c:v>
                  </c:pt>
                  <c:pt idx="25">
                    <c:v>3.0555555555554607E-3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analysis'!$F$156:$F$183</c:f>
                <c:numCache>
                  <c:formatCode>General</c:formatCode>
                  <c:ptCount val="28"/>
                  <c:pt idx="0">
                    <c:v>0.76296296296296284</c:v>
                  </c:pt>
                  <c:pt idx="1">
                    <c:v>0.71333333333333426</c:v>
                  </c:pt>
                  <c:pt idx="2">
                    <c:v>0.6166666666666667</c:v>
                  </c:pt>
                  <c:pt idx="3">
                    <c:v>0.52999999999999936</c:v>
                  </c:pt>
                  <c:pt idx="4">
                    <c:v>0.44666666666666699</c:v>
                  </c:pt>
                  <c:pt idx="5">
                    <c:v>0.34833333333333338</c:v>
                  </c:pt>
                  <c:pt idx="6">
                    <c:v>0.25000000000000067</c:v>
                  </c:pt>
                  <c:pt idx="7">
                    <c:v>0.1733333333333329</c:v>
                  </c:pt>
                  <c:pt idx="8">
                    <c:v>9.8888888888889359E-2</c:v>
                  </c:pt>
                  <c:pt idx="9">
                    <c:v>5.1111111111110774E-2</c:v>
                  </c:pt>
                  <c:pt idx="10">
                    <c:v>2.0952380952380834E-2</c:v>
                  </c:pt>
                  <c:pt idx="11">
                    <c:v>1.8000000000000349E-2</c:v>
                  </c:pt>
                  <c:pt idx="12">
                    <c:v>9.3333333333331936E-3</c:v>
                  </c:pt>
                  <c:pt idx="13">
                    <c:v>1.3777777777777112E-2</c:v>
                  </c:pt>
                  <c:pt idx="14">
                    <c:v>2.444444444444438E-2</c:v>
                  </c:pt>
                  <c:pt idx="15">
                    <c:v>3.7000000000000699E-2</c:v>
                  </c:pt>
                  <c:pt idx="16">
                    <c:v>5.0933333333332831E-2</c:v>
                  </c:pt>
                  <c:pt idx="17">
                    <c:v>6.488888888888944E-2</c:v>
                  </c:pt>
                  <c:pt idx="18">
                    <c:v>7.1999999999999842E-2</c:v>
                  </c:pt>
                  <c:pt idx="19">
                    <c:v>6.6333333333333411E-2</c:v>
                  </c:pt>
                  <c:pt idx="20">
                    <c:v>4.6800000000000092E-2</c:v>
                  </c:pt>
                  <c:pt idx="21">
                    <c:v>2.6111111111110891E-2</c:v>
                  </c:pt>
                  <c:pt idx="22">
                    <c:v>1.3523809523809403E-2</c:v>
                  </c:pt>
                  <c:pt idx="23">
                    <c:v>7.2500000000000377E-3</c:v>
                  </c:pt>
                  <c:pt idx="24">
                    <c:v>6.9333333333333746E-3</c:v>
                  </c:pt>
                  <c:pt idx="25">
                    <c:v>2.7777777777777775E-3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analysis'!$F$123:$F$150</c:f>
              <c:numCache>
                <c:formatCode>0.00</c:formatCode>
                <c:ptCount val="28"/>
                <c:pt idx="0">
                  <c:v>2.202962962962963</c:v>
                </c:pt>
                <c:pt idx="1">
                  <c:v>2.2433333333333336</c:v>
                </c:pt>
                <c:pt idx="2">
                  <c:v>2.1166666666666667</c:v>
                </c:pt>
                <c:pt idx="3">
                  <c:v>2</c:v>
                </c:pt>
                <c:pt idx="4">
                  <c:v>1.8466666666666667</c:v>
                </c:pt>
                <c:pt idx="5">
                  <c:v>1.6533333333333331</c:v>
                </c:pt>
                <c:pt idx="6">
                  <c:v>1.4450000000000001</c:v>
                </c:pt>
                <c:pt idx="7">
                  <c:v>1.237333333333333</c:v>
                </c:pt>
                <c:pt idx="8">
                  <c:v>1.0255555555555564</c:v>
                </c:pt>
                <c:pt idx="9">
                  <c:v>0.84444444444444378</c:v>
                </c:pt>
                <c:pt idx="10">
                  <c:v>0.71523809523809501</c:v>
                </c:pt>
                <c:pt idx="11">
                  <c:v>0.61399999999999977</c:v>
                </c:pt>
                <c:pt idx="12">
                  <c:v>0.55066666666666686</c:v>
                </c:pt>
                <c:pt idx="13">
                  <c:v>0.54844444444444451</c:v>
                </c:pt>
                <c:pt idx="14">
                  <c:v>0.57244444444444431</c:v>
                </c:pt>
                <c:pt idx="15">
                  <c:v>0.60199999999999987</c:v>
                </c:pt>
                <c:pt idx="16">
                  <c:v>0.61893333333333356</c:v>
                </c:pt>
                <c:pt idx="17">
                  <c:v>0.58822222222222242</c:v>
                </c:pt>
                <c:pt idx="18">
                  <c:v>0.49599999999999983</c:v>
                </c:pt>
                <c:pt idx="19">
                  <c:v>0.35933333333333339</c:v>
                </c:pt>
                <c:pt idx="20">
                  <c:v>0.20560000000000003</c:v>
                </c:pt>
                <c:pt idx="21">
                  <c:v>9.6111111111111175E-2</c:v>
                </c:pt>
                <c:pt idx="22">
                  <c:v>4.1523809523809518E-2</c:v>
                </c:pt>
                <c:pt idx="23">
                  <c:v>1.8749999999999881E-2</c:v>
                </c:pt>
                <c:pt idx="24">
                  <c:v>6.9333333333333746E-3</c:v>
                </c:pt>
                <c:pt idx="25">
                  <c:v>2.7777777777777775E-3</c:v>
                </c:pt>
                <c:pt idx="26">
                  <c:v>0</c:v>
                </c:pt>
                <c:pt idx="2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A48-4EC0-9CEF-9495EF9D815C}"/>
            </c:ext>
          </c:extLst>
        </c:ser>
        <c:ser>
          <c:idx val="9"/>
          <c:order val="4"/>
          <c:tx>
            <c:strRef>
              <c:f>'Laser diffraction analysis'!$G$9</c:f>
              <c:strCache>
                <c:ptCount val="1"/>
                <c:pt idx="0">
                  <c:v>P1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analysis'!$G$187:$G$214</c:f>
                <c:numCache>
                  <c:formatCode>General</c:formatCode>
                  <c:ptCount val="28"/>
                  <c:pt idx="0">
                    <c:v>5.8518518518518414E-2</c:v>
                  </c:pt>
                  <c:pt idx="1">
                    <c:v>0.10999999999999988</c:v>
                  </c:pt>
                  <c:pt idx="2">
                    <c:v>8.0000000000000959E-2</c:v>
                  </c:pt>
                  <c:pt idx="3">
                    <c:v>7.6666666666665773E-2</c:v>
                  </c:pt>
                  <c:pt idx="4">
                    <c:v>8.444444444444521E-2</c:v>
                  </c:pt>
                  <c:pt idx="5">
                    <c:v>7.8333333333333588E-2</c:v>
                  </c:pt>
                  <c:pt idx="6">
                    <c:v>4.1666666666666075E-2</c:v>
                  </c:pt>
                  <c:pt idx="7">
                    <c:v>1.8666666666666387E-2</c:v>
                  </c:pt>
                  <c:pt idx="8">
                    <c:v>3.0000000000000249E-2</c:v>
                  </c:pt>
                  <c:pt idx="9">
                    <c:v>2.8888888888889408E-2</c:v>
                  </c:pt>
                  <c:pt idx="10">
                    <c:v>2.666666666666595E-2</c:v>
                  </c:pt>
                  <c:pt idx="11">
                    <c:v>2.1333333333332982E-2</c:v>
                  </c:pt>
                  <c:pt idx="12">
                    <c:v>1.4222222222222136E-2</c:v>
                  </c:pt>
                  <c:pt idx="13">
                    <c:v>3.5555555555560892E-3</c:v>
                  </c:pt>
                  <c:pt idx="14">
                    <c:v>3.555555555555423E-3</c:v>
                  </c:pt>
                  <c:pt idx="15">
                    <c:v>4.6666666666667078E-3</c:v>
                  </c:pt>
                  <c:pt idx="16">
                    <c:v>6.1333333333342122E-3</c:v>
                  </c:pt>
                  <c:pt idx="17">
                    <c:v>6.666666666665988E-3</c:v>
                  </c:pt>
                  <c:pt idx="18">
                    <c:v>6.6666666666662933E-3</c:v>
                  </c:pt>
                  <c:pt idx="19">
                    <c:v>6.3333333333332464E-3</c:v>
                  </c:pt>
                  <c:pt idx="20">
                    <c:v>4.5333333333333753E-3</c:v>
                  </c:pt>
                  <c:pt idx="21">
                    <c:v>2.2222222222224169E-3</c:v>
                  </c:pt>
                  <c:pt idx="22">
                    <c:v>2.5714285714284017E-3</c:v>
                  </c:pt>
                  <c:pt idx="23">
                    <c:v>3.2500000000001226E-3</c:v>
                  </c:pt>
                  <c:pt idx="24">
                    <c:v>8.0000000000003029E-4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analysis'!$G$156:$G$183</c:f>
                <c:numCache>
                  <c:formatCode>General</c:formatCode>
                  <c:ptCount val="28"/>
                  <c:pt idx="0">
                    <c:v>9.7037037037037033E-2</c:v>
                  </c:pt>
                  <c:pt idx="1">
                    <c:v>6.0000000000000053E-2</c:v>
                  </c:pt>
                  <c:pt idx="2">
                    <c:v>4.0000000000000924E-2</c:v>
                  </c:pt>
                  <c:pt idx="3">
                    <c:v>4.3333333333333446E-2</c:v>
                  </c:pt>
                  <c:pt idx="4">
                    <c:v>5.5555555555555358E-2</c:v>
                  </c:pt>
                  <c:pt idx="5">
                    <c:v>5.1666666666667194E-2</c:v>
                  </c:pt>
                  <c:pt idx="6">
                    <c:v>4.3333333333333002E-2</c:v>
                  </c:pt>
                  <c:pt idx="7">
                    <c:v>3.3333333333333215E-2</c:v>
                  </c:pt>
                  <c:pt idx="8">
                    <c:v>2.6666666666666838E-2</c:v>
                  </c:pt>
                  <c:pt idx="9">
                    <c:v>2.7777777777777679E-2</c:v>
                  </c:pt>
                  <c:pt idx="10">
                    <c:v>2.7619047619047654E-2</c:v>
                  </c:pt>
                  <c:pt idx="11">
                    <c:v>2.2666666666666835E-2</c:v>
                  </c:pt>
                  <c:pt idx="12">
                    <c:v>1.111111111111085E-2</c:v>
                  </c:pt>
                  <c:pt idx="13">
                    <c:v>4.444444444444251E-3</c:v>
                  </c:pt>
                  <c:pt idx="14">
                    <c:v>3.1111111111108425E-3</c:v>
                  </c:pt>
                  <c:pt idx="15">
                    <c:v>6.3333333333332464E-3</c:v>
                  </c:pt>
                  <c:pt idx="16">
                    <c:v>9.8666666666671343E-3</c:v>
                  </c:pt>
                  <c:pt idx="17">
                    <c:v>1.1999999999999789E-2</c:v>
                  </c:pt>
                  <c:pt idx="18">
                    <c:v>1.0666666666666436E-2</c:v>
                  </c:pt>
                  <c:pt idx="19">
                    <c:v>7.6666666666667938E-3</c:v>
                  </c:pt>
                  <c:pt idx="20">
                    <c:v>3.4666666666667428E-3</c:v>
                  </c:pt>
                  <c:pt idx="21">
                    <c:v>3.444444444444781E-3</c:v>
                  </c:pt>
                  <c:pt idx="22">
                    <c:v>3.7142857142854462E-3</c:v>
                  </c:pt>
                  <c:pt idx="23">
                    <c:v>5.5000000000000899E-3</c:v>
                  </c:pt>
                  <c:pt idx="24">
                    <c:v>1.3999999999999581E-3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analysis'!$G$123:$G$150</c:f>
              <c:numCache>
                <c:formatCode>0.00</c:formatCode>
                <c:ptCount val="28"/>
                <c:pt idx="0">
                  <c:v>1.2748148148148148</c:v>
                </c:pt>
                <c:pt idx="1">
                  <c:v>2.3700000000000006</c:v>
                </c:pt>
                <c:pt idx="2">
                  <c:v>2.7699999999999996</c:v>
                </c:pt>
                <c:pt idx="3">
                  <c:v>3.063333333333333</c:v>
                </c:pt>
                <c:pt idx="4">
                  <c:v>3.2488888888888883</c:v>
                </c:pt>
                <c:pt idx="5">
                  <c:v>3.3016666666666672</c:v>
                </c:pt>
                <c:pt idx="6">
                  <c:v>3.163333333333334</c:v>
                </c:pt>
                <c:pt idx="7">
                  <c:v>2.8693333333333317</c:v>
                </c:pt>
                <c:pt idx="8">
                  <c:v>2.4066666666666672</c:v>
                </c:pt>
                <c:pt idx="9">
                  <c:v>1.9044444444444453</c:v>
                </c:pt>
                <c:pt idx="10">
                  <c:v>1.4647619047619052</c:v>
                </c:pt>
                <c:pt idx="11">
                  <c:v>1.076666666666666</c:v>
                </c:pt>
                <c:pt idx="12">
                  <c:v>0.76177777777777789</c:v>
                </c:pt>
                <c:pt idx="13">
                  <c:v>0.58977777777777762</c:v>
                </c:pt>
                <c:pt idx="14">
                  <c:v>0.50044444444444469</c:v>
                </c:pt>
                <c:pt idx="15">
                  <c:v>0.43433333333333335</c:v>
                </c:pt>
                <c:pt idx="16">
                  <c:v>0.37546666666666662</c:v>
                </c:pt>
                <c:pt idx="17">
                  <c:v>0.30666666666666659</c:v>
                </c:pt>
                <c:pt idx="18">
                  <c:v>0.22800000000000012</c:v>
                </c:pt>
                <c:pt idx="19">
                  <c:v>0.14666666666666686</c:v>
                </c:pt>
                <c:pt idx="20">
                  <c:v>7.5466666666666626E-2</c:v>
                </c:pt>
                <c:pt idx="21">
                  <c:v>3.411111111111103E-2</c:v>
                </c:pt>
                <c:pt idx="22">
                  <c:v>1.5999999999999927E-2</c:v>
                </c:pt>
                <c:pt idx="23">
                  <c:v>5.5000000000000899E-3</c:v>
                </c:pt>
                <c:pt idx="24">
                  <c:v>1.3999999999999581E-3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A48-4EC0-9CEF-9495EF9D815C}"/>
            </c:ext>
          </c:extLst>
        </c:ser>
        <c:ser>
          <c:idx val="2"/>
          <c:order val="5"/>
          <c:tx>
            <c:strRef>
              <c:f>'Laser diffraction analysis'!$H$9</c:f>
              <c:strCache>
                <c:ptCount val="1"/>
                <c:pt idx="0">
                  <c:v>P2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analysis'!$H$187:$H$214</c:f>
                <c:numCache>
                  <c:formatCode>General</c:formatCode>
                  <c:ptCount val="28"/>
                  <c:pt idx="0">
                    <c:v>0.12148148148148141</c:v>
                  </c:pt>
                  <c:pt idx="1">
                    <c:v>0.23666666666666702</c:v>
                  </c:pt>
                  <c:pt idx="2">
                    <c:v>0.25333333333333297</c:v>
                  </c:pt>
                  <c:pt idx="3">
                    <c:v>0.28333333333333321</c:v>
                  </c:pt>
                  <c:pt idx="4">
                    <c:v>0.28888888888888964</c:v>
                  </c:pt>
                  <c:pt idx="5">
                    <c:v>0.28499999999999881</c:v>
                  </c:pt>
                  <c:pt idx="6">
                    <c:v>0.24666666666666659</c:v>
                  </c:pt>
                  <c:pt idx="7">
                    <c:v>0.19866666666666788</c:v>
                  </c:pt>
                  <c:pt idx="8">
                    <c:v>0.13222222222222113</c:v>
                  </c:pt>
                  <c:pt idx="9">
                    <c:v>7.5555555555556486E-2</c:v>
                  </c:pt>
                  <c:pt idx="10">
                    <c:v>3.4285714285714697E-2</c:v>
                  </c:pt>
                  <c:pt idx="11">
                    <c:v>1.0666666666666935E-2</c:v>
                  </c:pt>
                  <c:pt idx="12">
                    <c:v>2.3555555555555552E-2</c:v>
                  </c:pt>
                  <c:pt idx="13">
                    <c:v>2.7111111111111308E-2</c:v>
                  </c:pt>
                  <c:pt idx="14">
                    <c:v>2.7999999999999525E-2</c:v>
                  </c:pt>
                  <c:pt idx="15">
                    <c:v>2.9666666666666619E-2</c:v>
                  </c:pt>
                  <c:pt idx="16">
                    <c:v>2.9600000000000348E-2</c:v>
                  </c:pt>
                  <c:pt idx="17">
                    <c:v>2.8888888888888464E-2</c:v>
                  </c:pt>
                  <c:pt idx="18">
                    <c:v>2.555555555555572E-2</c:v>
                  </c:pt>
                  <c:pt idx="19">
                    <c:v>1.8166666666666942E-2</c:v>
                  </c:pt>
                  <c:pt idx="20">
                    <c:v>1.0933333333333434E-2</c:v>
                  </c:pt>
                  <c:pt idx="21">
                    <c:v>8.3333333333333315E-3</c:v>
                  </c:pt>
                  <c:pt idx="22">
                    <c:v>5.4285714285715013E-3</c:v>
                  </c:pt>
                  <c:pt idx="23">
                    <c:v>3.416666666666757E-3</c:v>
                  </c:pt>
                  <c:pt idx="24">
                    <c:v>2.9333333333333178E-3</c:v>
                  </c:pt>
                  <c:pt idx="25">
                    <c:v>1.111111111111048E-3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analysis'!$H$156:$H$183</c:f>
                <c:numCache>
                  <c:formatCode>General</c:formatCode>
                  <c:ptCount val="28"/>
                  <c:pt idx="0">
                    <c:v>7.4074074074074181E-2</c:v>
                  </c:pt>
                  <c:pt idx="1">
                    <c:v>0.15333333333333332</c:v>
                  </c:pt>
                  <c:pt idx="2">
                    <c:v>0.16666666666666607</c:v>
                  </c:pt>
                  <c:pt idx="3">
                    <c:v>0.18666666666666742</c:v>
                  </c:pt>
                  <c:pt idx="4">
                    <c:v>0.19111111111111079</c:v>
                  </c:pt>
                  <c:pt idx="5">
                    <c:v>0.18999999999999995</c:v>
                  </c:pt>
                  <c:pt idx="6">
                    <c:v>0.16333333333333355</c:v>
                  </c:pt>
                  <c:pt idx="7">
                    <c:v>0.12933333333333374</c:v>
                  </c:pt>
                  <c:pt idx="8">
                    <c:v>8.1111111111111356E-2</c:v>
                  </c:pt>
                  <c:pt idx="9">
                    <c:v>4.1111111111110654E-2</c:v>
                  </c:pt>
                  <c:pt idx="10">
                    <c:v>2.2857142857143131E-2</c:v>
                  </c:pt>
                  <c:pt idx="11">
                    <c:v>1.3333333333332642E-2</c:v>
                  </c:pt>
                  <c:pt idx="12">
                    <c:v>1.644444444444404E-2</c:v>
                  </c:pt>
                  <c:pt idx="13">
                    <c:v>2.3555555555555663E-2</c:v>
                  </c:pt>
                  <c:pt idx="14">
                    <c:v>2.7999999999999803E-2</c:v>
                  </c:pt>
                  <c:pt idx="15">
                    <c:v>3.1333333333333269E-2</c:v>
                  </c:pt>
                  <c:pt idx="16">
                    <c:v>3.4400000000000541E-2</c:v>
                  </c:pt>
                  <c:pt idx="17">
                    <c:v>3.6444444444444168E-2</c:v>
                  </c:pt>
                  <c:pt idx="18">
                    <c:v>3.5777777777777742E-2</c:v>
                  </c:pt>
                  <c:pt idx="19">
                    <c:v>2.9833333333333434E-2</c:v>
                  </c:pt>
                  <c:pt idx="20">
                    <c:v>2.0266666666666627E-2</c:v>
                  </c:pt>
                  <c:pt idx="21">
                    <c:v>1.0666666666666436E-2</c:v>
                  </c:pt>
                  <c:pt idx="22">
                    <c:v>4.5714285714287435E-3</c:v>
                  </c:pt>
                  <c:pt idx="23">
                    <c:v>2.3333333333333426E-3</c:v>
                  </c:pt>
                  <c:pt idx="24">
                    <c:v>1.4666666666666591E-3</c:v>
                  </c:pt>
                  <c:pt idx="25">
                    <c:v>5.55555555555524E-4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analysis'!$H$123:$H$150</c:f>
              <c:numCache>
                <c:formatCode>0.00</c:formatCode>
                <c:ptCount val="28"/>
                <c:pt idx="0">
                  <c:v>0.49851851851851858</c:v>
                </c:pt>
                <c:pt idx="1">
                  <c:v>1.7033333333333334</c:v>
                </c:pt>
                <c:pt idx="2">
                  <c:v>2.2866666666666662</c:v>
                </c:pt>
                <c:pt idx="3">
                  <c:v>2.7166666666666668</c:v>
                </c:pt>
                <c:pt idx="4">
                  <c:v>3.0311111111111106</c:v>
                </c:pt>
                <c:pt idx="5">
                  <c:v>3.1650000000000005</c:v>
                </c:pt>
                <c:pt idx="6">
                  <c:v>3.0833333333333335</c:v>
                </c:pt>
                <c:pt idx="7">
                  <c:v>2.8133333333333339</c:v>
                </c:pt>
                <c:pt idx="8">
                  <c:v>2.33111111111111</c:v>
                </c:pt>
                <c:pt idx="9">
                  <c:v>1.7911111111111107</c:v>
                </c:pt>
                <c:pt idx="10">
                  <c:v>1.3171428571428578</c:v>
                </c:pt>
                <c:pt idx="11">
                  <c:v>0.91733333333333322</c:v>
                </c:pt>
                <c:pt idx="12">
                  <c:v>0.6324444444444447</c:v>
                </c:pt>
                <c:pt idx="13">
                  <c:v>0.52355555555555566</c:v>
                </c:pt>
                <c:pt idx="14">
                  <c:v>0.49066666666666631</c:v>
                </c:pt>
                <c:pt idx="15">
                  <c:v>0.47533333333333305</c:v>
                </c:pt>
                <c:pt idx="16">
                  <c:v>0.45920000000000072</c:v>
                </c:pt>
                <c:pt idx="17">
                  <c:v>0.41844444444444445</c:v>
                </c:pt>
                <c:pt idx="18">
                  <c:v>0.34444444444444411</c:v>
                </c:pt>
                <c:pt idx="19">
                  <c:v>0.24483333333333329</c:v>
                </c:pt>
                <c:pt idx="20">
                  <c:v>0.1346666666666666</c:v>
                </c:pt>
                <c:pt idx="21">
                  <c:v>5.7666666666666797E-2</c:v>
                </c:pt>
                <c:pt idx="22">
                  <c:v>2.0857142857142835E-2</c:v>
                </c:pt>
                <c:pt idx="23">
                  <c:v>7.3333333333334139E-3</c:v>
                </c:pt>
                <c:pt idx="24">
                  <c:v>1.4666666666666591E-3</c:v>
                </c:pt>
                <c:pt idx="25">
                  <c:v>5.55555555555524E-4</c:v>
                </c:pt>
                <c:pt idx="26">
                  <c:v>0</c:v>
                </c:pt>
                <c:pt idx="2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A48-4EC0-9CEF-9495EF9D815C}"/>
            </c:ext>
          </c:extLst>
        </c:ser>
        <c:ser>
          <c:idx val="3"/>
          <c:order val="6"/>
          <c:tx>
            <c:strRef>
              <c:f>'Laser diffraction analysis'!$I$9</c:f>
              <c:strCache>
                <c:ptCount val="1"/>
                <c:pt idx="0">
                  <c:v>P3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analysis'!$I$187:$I$214</c:f>
                <c:numCache>
                  <c:formatCode>General</c:formatCode>
                  <c:ptCount val="28"/>
                  <c:pt idx="0">
                    <c:v>0.19481481481481477</c:v>
                  </c:pt>
                  <c:pt idx="1">
                    <c:v>0.20333333333333359</c:v>
                  </c:pt>
                  <c:pt idx="2">
                    <c:v>0.21000000000000041</c:v>
                  </c:pt>
                  <c:pt idx="3">
                    <c:v>0.20666666666666744</c:v>
                  </c:pt>
                  <c:pt idx="4">
                    <c:v>0.18444444444444352</c:v>
                  </c:pt>
                  <c:pt idx="5">
                    <c:v>0.16499999999999915</c:v>
                  </c:pt>
                  <c:pt idx="6">
                    <c:v>0.1400000000000019</c:v>
                  </c:pt>
                  <c:pt idx="7">
                    <c:v>0.10533333333333195</c:v>
                  </c:pt>
                  <c:pt idx="8">
                    <c:v>6.4444444444444748E-2</c:v>
                  </c:pt>
                  <c:pt idx="9">
                    <c:v>1.8888888888889177E-2</c:v>
                  </c:pt>
                  <c:pt idx="10">
                    <c:v>5.7142857142853387E-3</c:v>
                  </c:pt>
                  <c:pt idx="11">
                    <c:v>1.7999999999999794E-2</c:v>
                  </c:pt>
                  <c:pt idx="12">
                    <c:v>1.8222222222222695E-2</c:v>
                  </c:pt>
                  <c:pt idx="13">
                    <c:v>1.6444444444443984E-2</c:v>
                  </c:pt>
                  <c:pt idx="14">
                    <c:v>1.7333333333333978E-2</c:v>
                  </c:pt>
                  <c:pt idx="15">
                    <c:v>1.9000000000000239E-2</c:v>
                  </c:pt>
                  <c:pt idx="16">
                    <c:v>2.2133333333332894E-2</c:v>
                  </c:pt>
                  <c:pt idx="17">
                    <c:v>2.5111111111111029E-2</c:v>
                  </c:pt>
                  <c:pt idx="18">
                    <c:v>2.2888888888888959E-2</c:v>
                  </c:pt>
                  <c:pt idx="19">
                    <c:v>1.6999999999999932E-2</c:v>
                  </c:pt>
                  <c:pt idx="20">
                    <c:v>9.5999999999999835E-3</c:v>
                  </c:pt>
                  <c:pt idx="21">
                    <c:v>3.222222222222286E-3</c:v>
                  </c:pt>
                  <c:pt idx="22">
                    <c:v>2.0952380952379522E-3</c:v>
                  </c:pt>
                  <c:pt idx="23">
                    <c:v>5.4999999999999719E-3</c:v>
                  </c:pt>
                  <c:pt idx="24">
                    <c:v>4.1999999999999694E-3</c:v>
                  </c:pt>
                  <c:pt idx="25">
                    <c:v>2.1111111111110862E-3</c:v>
                  </c:pt>
                  <c:pt idx="26">
                    <c:v>2.8571428571429658E-4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analysis'!$I$156:$I$183</c:f>
                <c:numCache>
                  <c:formatCode>General</c:formatCode>
                  <c:ptCount val="28"/>
                  <c:pt idx="0">
                    <c:v>0.12962962962962965</c:v>
                  </c:pt>
                  <c:pt idx="1">
                    <c:v>0.1166666666666667</c:v>
                  </c:pt>
                  <c:pt idx="2">
                    <c:v>0.13999999999999924</c:v>
                  </c:pt>
                  <c:pt idx="3">
                    <c:v>0.14333333333333309</c:v>
                  </c:pt>
                  <c:pt idx="4">
                    <c:v>0.13555555555555543</c:v>
                  </c:pt>
                  <c:pt idx="5">
                    <c:v>0.12000000000000011</c:v>
                  </c:pt>
                  <c:pt idx="6">
                    <c:v>0.11500000000000066</c:v>
                  </c:pt>
                  <c:pt idx="7">
                    <c:v>9.0666666666667339E-2</c:v>
                  </c:pt>
                  <c:pt idx="8">
                    <c:v>5.888888888888788E-2</c:v>
                  </c:pt>
                  <c:pt idx="9">
                    <c:v>1.7777777777777448E-2</c:v>
                  </c:pt>
                  <c:pt idx="10">
                    <c:v>5.7142857142860048E-3</c:v>
                  </c:pt>
                  <c:pt idx="11">
                    <c:v>1.9999999999999796E-2</c:v>
                  </c:pt>
                  <c:pt idx="12">
                    <c:v>2.3111111111110971E-2</c:v>
                  </c:pt>
                  <c:pt idx="13">
                    <c:v>2.2222222222221588E-2</c:v>
                  </c:pt>
                  <c:pt idx="14">
                    <c:v>2.4000000000001576E-2</c:v>
                  </c:pt>
                  <c:pt idx="15">
                    <c:v>2.7999999999999636E-2</c:v>
                  </c:pt>
                  <c:pt idx="16">
                    <c:v>3.3066666666666911E-2</c:v>
                  </c:pt>
                  <c:pt idx="17">
                    <c:v>3.6888888888888471E-2</c:v>
                  </c:pt>
                  <c:pt idx="18">
                    <c:v>3.5111111111111371E-2</c:v>
                  </c:pt>
                  <c:pt idx="19">
                    <c:v>2.6499999999999579E-2</c:v>
                  </c:pt>
                  <c:pt idx="20">
                    <c:v>1.5200000000000199E-2</c:v>
                  </c:pt>
                  <c:pt idx="21">
                    <c:v>5.1111111111110455E-3</c:v>
                  </c:pt>
                  <c:pt idx="22">
                    <c:v>2.19047619047609E-3</c:v>
                  </c:pt>
                  <c:pt idx="23">
                    <c:v>5.4999999999999719E-3</c:v>
                  </c:pt>
                  <c:pt idx="24">
                    <c:v>3.0000000000000187E-3</c:v>
                  </c:pt>
                  <c:pt idx="25">
                    <c:v>1.0555555555555429E-3</c:v>
                  </c:pt>
                  <c:pt idx="26">
                    <c:v>1.4285714285714826E-4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analysis'!$I$123:$I$150</c:f>
              <c:numCache>
                <c:formatCode>0.00</c:formatCode>
                <c:ptCount val="28"/>
                <c:pt idx="0">
                  <c:v>0.7785185185185185</c:v>
                </c:pt>
                <c:pt idx="1">
                  <c:v>2.0766666666666667</c:v>
                </c:pt>
                <c:pt idx="2">
                  <c:v>2.7099999999999995</c:v>
                </c:pt>
                <c:pt idx="3">
                  <c:v>3.1733333333333333</c:v>
                </c:pt>
                <c:pt idx="4">
                  <c:v>3.4888888888888885</c:v>
                </c:pt>
                <c:pt idx="5">
                  <c:v>3.6400000000000006</c:v>
                </c:pt>
                <c:pt idx="6">
                  <c:v>3.5450000000000004</c:v>
                </c:pt>
                <c:pt idx="7">
                  <c:v>3.2306666666666666</c:v>
                </c:pt>
                <c:pt idx="8">
                  <c:v>2.675555555555555</c:v>
                </c:pt>
                <c:pt idx="9">
                  <c:v>2.0411111111111109</c:v>
                </c:pt>
                <c:pt idx="10">
                  <c:v>1.4742857142857146</c:v>
                </c:pt>
                <c:pt idx="11">
                  <c:v>0.97599999999999998</c:v>
                </c:pt>
                <c:pt idx="12">
                  <c:v>0.60177777777777808</c:v>
                </c:pt>
                <c:pt idx="13">
                  <c:v>0.43422222222222207</c:v>
                </c:pt>
                <c:pt idx="14">
                  <c:v>0.37999999999999989</c:v>
                </c:pt>
                <c:pt idx="15">
                  <c:v>0.35899999999999987</c:v>
                </c:pt>
                <c:pt idx="16">
                  <c:v>0.35306666666666692</c:v>
                </c:pt>
                <c:pt idx="17">
                  <c:v>0.32888888888888912</c:v>
                </c:pt>
                <c:pt idx="18">
                  <c:v>0.27311111111111092</c:v>
                </c:pt>
                <c:pt idx="19">
                  <c:v>0.19349999999999976</c:v>
                </c:pt>
                <c:pt idx="20">
                  <c:v>0.10600000000000004</c:v>
                </c:pt>
                <c:pt idx="21">
                  <c:v>4.6111111111111179E-2</c:v>
                </c:pt>
                <c:pt idx="22">
                  <c:v>1.9047619047619046E-2</c:v>
                </c:pt>
                <c:pt idx="23">
                  <c:v>5.4999999999999719E-3</c:v>
                </c:pt>
                <c:pt idx="24">
                  <c:v>3.0000000000000187E-3</c:v>
                </c:pt>
                <c:pt idx="25">
                  <c:v>1.0555555555555429E-3</c:v>
                </c:pt>
                <c:pt idx="26">
                  <c:v>1.4285714285714826E-4</c:v>
                </c:pt>
                <c:pt idx="2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A48-4EC0-9CEF-9495EF9D815C}"/>
            </c:ext>
          </c:extLst>
        </c:ser>
        <c:ser>
          <c:idx val="6"/>
          <c:order val="7"/>
          <c:tx>
            <c:strRef>
              <c:f>'Laser diffraction analysis'!$J$9</c:f>
              <c:strCache>
                <c:ptCount val="1"/>
                <c:pt idx="0">
                  <c:v>P4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analysis'!$J$187:$J$214</c:f>
                <c:numCache>
                  <c:formatCode>General</c:formatCode>
                  <c:ptCount val="28"/>
                  <c:pt idx="0">
                    <c:v>8.0740740740740724E-2</c:v>
                  </c:pt>
                  <c:pt idx="1">
                    <c:v>9.000000000000008E-2</c:v>
                  </c:pt>
                  <c:pt idx="2">
                    <c:v>8.666666666666667E-2</c:v>
                  </c:pt>
                  <c:pt idx="3">
                    <c:v>8.9999999999999858E-2</c:v>
                  </c:pt>
                  <c:pt idx="4">
                    <c:v>8.6666666666666892E-2</c:v>
                  </c:pt>
                  <c:pt idx="5">
                    <c:v>8.9999999999999858E-2</c:v>
                  </c:pt>
                  <c:pt idx="6">
                    <c:v>9.8333333333333162E-2</c:v>
                  </c:pt>
                  <c:pt idx="7">
                    <c:v>0.10400000000000009</c:v>
                  </c:pt>
                  <c:pt idx="8">
                    <c:v>0.10444444444444434</c:v>
                  </c:pt>
                  <c:pt idx="9">
                    <c:v>0.10555555555555451</c:v>
                  </c:pt>
                  <c:pt idx="10">
                    <c:v>9.9047619047620383E-2</c:v>
                  </c:pt>
                  <c:pt idx="11">
                    <c:v>7.9999999999999627E-2</c:v>
                  </c:pt>
                  <c:pt idx="12">
                    <c:v>4.666666666666619E-2</c:v>
                  </c:pt>
                  <c:pt idx="13">
                    <c:v>2.4444444444444602E-2</c:v>
                  </c:pt>
                  <c:pt idx="14">
                    <c:v>3.2888888888888745E-2</c:v>
                  </c:pt>
                  <c:pt idx="15">
                    <c:v>3.5666666666666513E-2</c:v>
                  </c:pt>
                  <c:pt idx="16">
                    <c:v>3.2533333333333303E-2</c:v>
                  </c:pt>
                  <c:pt idx="17">
                    <c:v>2.7777777777778068E-2</c:v>
                  </c:pt>
                  <c:pt idx="18">
                    <c:v>2.1333333333333204E-2</c:v>
                  </c:pt>
                  <c:pt idx="19">
                    <c:v>1.6499999999999904E-2</c:v>
                  </c:pt>
                  <c:pt idx="20">
                    <c:v>1.1199999999999863E-2</c:v>
                  </c:pt>
                  <c:pt idx="21">
                    <c:v>6.0000000000000678E-3</c:v>
                  </c:pt>
                  <c:pt idx="22">
                    <c:v>1.9047619047620652E-3</c:v>
                  </c:pt>
                  <c:pt idx="23">
                    <c:v>9.1666666666666285E-4</c:v>
                  </c:pt>
                  <c:pt idx="24">
                    <c:v>2.1999999999999893E-3</c:v>
                  </c:pt>
                  <c:pt idx="25">
                    <c:v>1.6666666666668092E-3</c:v>
                  </c:pt>
                  <c:pt idx="26">
                    <c:v>7.6190476190467812E-4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analysis'!$J$156:$J$183</c:f>
                <c:numCache>
                  <c:formatCode>General</c:formatCode>
                  <c:ptCount val="28"/>
                  <c:pt idx="0">
                    <c:v>5.0370370370370343E-2</c:v>
                  </c:pt>
                  <c:pt idx="1">
                    <c:v>9.000000000000008E-2</c:v>
                  </c:pt>
                  <c:pt idx="2">
                    <c:v>0.10333333333333328</c:v>
                  </c:pt>
                  <c:pt idx="3">
                    <c:v>0.12000000000000011</c:v>
                  </c:pt>
                  <c:pt idx="4">
                    <c:v>0.12666666666666671</c:v>
                  </c:pt>
                  <c:pt idx="5">
                    <c:v>0.12999999999999989</c:v>
                  </c:pt>
                  <c:pt idx="6">
                    <c:v>0.12666666666666648</c:v>
                  </c:pt>
                  <c:pt idx="7">
                    <c:v>0.1160000000000001</c:v>
                  </c:pt>
                  <c:pt idx="8">
                    <c:v>9.8888888888889026E-2</c:v>
                  </c:pt>
                  <c:pt idx="9">
                    <c:v>7.7777777777777946E-2</c:v>
                  </c:pt>
                  <c:pt idx="10">
                    <c:v>5.2380952380953527E-2</c:v>
                  </c:pt>
                  <c:pt idx="11">
                    <c:v>5.4000000000000714E-2</c:v>
                  </c:pt>
                  <c:pt idx="12">
                    <c:v>4.9333333333332563E-2</c:v>
                  </c:pt>
                  <c:pt idx="13">
                    <c:v>3.4222222222222709E-2</c:v>
                  </c:pt>
                  <c:pt idx="14">
                    <c:v>1.9111111111110413E-2</c:v>
                  </c:pt>
                  <c:pt idx="15">
                    <c:v>3.0333333333333101E-2</c:v>
                  </c:pt>
                  <c:pt idx="16">
                    <c:v>4.0266666666666395E-2</c:v>
                  </c:pt>
                  <c:pt idx="17">
                    <c:v>4.3555555555555736E-2</c:v>
                  </c:pt>
                  <c:pt idx="18">
                    <c:v>3.9333333333333248E-2</c:v>
                  </c:pt>
                  <c:pt idx="19">
                    <c:v>2.9999999999999721E-2</c:v>
                  </c:pt>
                  <c:pt idx="20">
                    <c:v>1.8000000000000307E-2</c:v>
                  </c:pt>
                  <c:pt idx="21">
                    <c:v>7.6666666666664815E-3</c:v>
                  </c:pt>
                  <c:pt idx="22">
                    <c:v>1.809523809523924E-3</c:v>
                  </c:pt>
                  <c:pt idx="23">
                    <c:v>5.8333333333339399E-4</c:v>
                  </c:pt>
                  <c:pt idx="24">
                    <c:v>1.800000000000068E-3</c:v>
                  </c:pt>
                  <c:pt idx="25">
                    <c:v>1.3333333333333047E-3</c:v>
                  </c:pt>
                  <c:pt idx="26">
                    <c:v>6.6666666666666935E-4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analysis'!$J$123:$J$150</c:f>
              <c:numCache>
                <c:formatCode>0.00</c:formatCode>
                <c:ptCount val="28"/>
                <c:pt idx="0">
                  <c:v>0.4525925925925926</c:v>
                </c:pt>
                <c:pt idx="1">
                  <c:v>1.1500000000000001</c:v>
                </c:pt>
                <c:pt idx="2">
                  <c:v>1.4033333333333331</c:v>
                </c:pt>
                <c:pt idx="3">
                  <c:v>1.63</c:v>
                </c:pt>
                <c:pt idx="4">
                  <c:v>1.8266666666666671</c:v>
                </c:pt>
                <c:pt idx="5">
                  <c:v>2.0149999999999997</c:v>
                </c:pt>
                <c:pt idx="6">
                  <c:v>2.1166666666666667</c:v>
                </c:pt>
                <c:pt idx="7">
                  <c:v>2.1440000000000001</c:v>
                </c:pt>
                <c:pt idx="8">
                  <c:v>2.0888888888888886</c:v>
                </c:pt>
                <c:pt idx="9">
                  <c:v>1.9611111111111119</c:v>
                </c:pt>
                <c:pt idx="10">
                  <c:v>1.7838095238095235</c:v>
                </c:pt>
                <c:pt idx="11">
                  <c:v>1.5480000000000005</c:v>
                </c:pt>
                <c:pt idx="12">
                  <c:v>1.2426666666666664</c:v>
                </c:pt>
                <c:pt idx="13">
                  <c:v>0.95422222222222253</c:v>
                </c:pt>
                <c:pt idx="14">
                  <c:v>0.74577777777777743</c:v>
                </c:pt>
                <c:pt idx="15">
                  <c:v>0.58033333333333315</c:v>
                </c:pt>
                <c:pt idx="16">
                  <c:v>0.44746666666666668</c:v>
                </c:pt>
                <c:pt idx="17">
                  <c:v>0.34155555555555567</c:v>
                </c:pt>
                <c:pt idx="18">
                  <c:v>0.25399999999999984</c:v>
                </c:pt>
                <c:pt idx="19">
                  <c:v>0.1710000000000001</c:v>
                </c:pt>
                <c:pt idx="20">
                  <c:v>9.5200000000000007E-2</c:v>
                </c:pt>
                <c:pt idx="21">
                  <c:v>4.6000000000000006E-2</c:v>
                </c:pt>
                <c:pt idx="22">
                  <c:v>2.2095238095238032E-2</c:v>
                </c:pt>
                <c:pt idx="23">
                  <c:v>1.1583333333333338E-2</c:v>
                </c:pt>
                <c:pt idx="24">
                  <c:v>5.6000000000000225E-3</c:v>
                </c:pt>
                <c:pt idx="25">
                  <c:v>2.3333333333333426E-3</c:v>
                </c:pt>
                <c:pt idx="26">
                  <c:v>6.6666666666666935E-4</c:v>
                </c:pt>
                <c:pt idx="2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A48-4EC0-9CEF-9495EF9D815C}"/>
            </c:ext>
          </c:extLst>
        </c:ser>
        <c:ser>
          <c:idx val="7"/>
          <c:order val="8"/>
          <c:tx>
            <c:strRef>
              <c:f>'Laser diffraction analysis'!$K$9</c:f>
              <c:strCache>
                <c:ptCount val="1"/>
                <c:pt idx="0">
                  <c:v>P5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analysis'!$K$187:$K$214</c:f>
                <c:numCache>
                  <c:formatCode>General</c:formatCode>
                  <c:ptCount val="28"/>
                  <c:pt idx="0">
                    <c:v>7.9259259259259252E-2</c:v>
                  </c:pt>
                  <c:pt idx="1">
                    <c:v>3.6666666666667069E-2</c:v>
                  </c:pt>
                  <c:pt idx="2">
                    <c:v>3.9999999999998703E-2</c:v>
                  </c:pt>
                  <c:pt idx="3">
                    <c:v>2.333333333333476E-2</c:v>
                  </c:pt>
                  <c:pt idx="4">
                    <c:v>1.5555555555554879E-2</c:v>
                  </c:pt>
                  <c:pt idx="5">
                    <c:v>9.9999999999997868E-3</c:v>
                  </c:pt>
                  <c:pt idx="6">
                    <c:v>1.0000000000000231E-2</c:v>
                  </c:pt>
                  <c:pt idx="7">
                    <c:v>2.3999999999999133E-2</c:v>
                  </c:pt>
                  <c:pt idx="8">
                    <c:v>3.44444444444445E-2</c:v>
                  </c:pt>
                  <c:pt idx="9">
                    <c:v>3.6666666666667513E-2</c:v>
                  </c:pt>
                  <c:pt idx="10">
                    <c:v>2.9523809523809952E-2</c:v>
                  </c:pt>
                  <c:pt idx="11">
                    <c:v>2.3333333333332984E-2</c:v>
                  </c:pt>
                  <c:pt idx="12">
                    <c:v>1.8222222222222473E-2</c:v>
                  </c:pt>
                  <c:pt idx="13">
                    <c:v>1.2888888888889727E-2</c:v>
                  </c:pt>
                  <c:pt idx="14">
                    <c:v>9.777777777777108E-3</c:v>
                  </c:pt>
                  <c:pt idx="15">
                    <c:v>9.333333333332916E-3</c:v>
                  </c:pt>
                  <c:pt idx="16">
                    <c:v>7.4666666666670656E-3</c:v>
                  </c:pt>
                  <c:pt idx="17">
                    <c:v>5.9999999999996168E-3</c:v>
                  </c:pt>
                  <c:pt idx="18">
                    <c:v>4.2222222222227934E-3</c:v>
                  </c:pt>
                  <c:pt idx="19">
                    <c:v>2.5000000000000577E-3</c:v>
                  </c:pt>
                  <c:pt idx="20">
                    <c:v>2.5333333333336649E-3</c:v>
                  </c:pt>
                  <c:pt idx="21">
                    <c:v>2.1111111111107653E-3</c:v>
                  </c:pt>
                  <c:pt idx="22">
                    <c:v>2.0952380952379522E-3</c:v>
                  </c:pt>
                  <c:pt idx="23">
                    <c:v>4.2500000000000437E-3</c:v>
                  </c:pt>
                  <c:pt idx="24">
                    <c:v>1.7333333333333675E-3</c:v>
                  </c:pt>
                  <c:pt idx="25">
                    <c:v>8.8888888888886985E-4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plus>
            <c:minus>
              <c:numRef>
                <c:f>'Laser diffraction analysis'!$K$156:$K$183</c:f>
                <c:numCache>
                  <c:formatCode>General</c:formatCode>
                  <c:ptCount val="28"/>
                  <c:pt idx="0">
                    <c:v>5.8518518518518525E-2</c:v>
                  </c:pt>
                  <c:pt idx="1">
                    <c:v>7.3333333333333695E-2</c:v>
                  </c:pt>
                  <c:pt idx="2">
                    <c:v>4.9999999999999378E-2</c:v>
                  </c:pt>
                  <c:pt idx="3">
                    <c:v>3.6666666666667513E-2</c:v>
                  </c:pt>
                  <c:pt idx="4">
                    <c:v>2.4444444444442937E-2</c:v>
                  </c:pt>
                  <c:pt idx="5">
                    <c:v>1.5000000000000568E-2</c:v>
                  </c:pt>
                  <c:pt idx="6">
                    <c:v>5.0000000000003375E-3</c:v>
                  </c:pt>
                  <c:pt idx="7">
                    <c:v>1.999999999999913E-2</c:v>
                  </c:pt>
                  <c:pt idx="8">
                    <c:v>2.5555555555555109E-2</c:v>
                  </c:pt>
                  <c:pt idx="9">
                    <c:v>2.333333333333476E-2</c:v>
                  </c:pt>
                  <c:pt idx="10">
                    <c:v>1.6190476190476977E-2</c:v>
                  </c:pt>
                  <c:pt idx="11">
                    <c:v>1.2666666666666937E-2</c:v>
                  </c:pt>
                  <c:pt idx="12">
                    <c:v>9.7777777777777186E-3</c:v>
                  </c:pt>
                  <c:pt idx="13">
                    <c:v>7.1111111111119563E-3</c:v>
                  </c:pt>
                  <c:pt idx="14">
                    <c:v>7.5555555555555931E-3</c:v>
                  </c:pt>
                  <c:pt idx="15">
                    <c:v>7.6666666666658223E-3</c:v>
                  </c:pt>
                  <c:pt idx="16">
                    <c:v>9.3333333333335822E-3</c:v>
                  </c:pt>
                  <c:pt idx="17">
                    <c:v>9.3333333333330271E-3</c:v>
                  </c:pt>
                  <c:pt idx="18">
                    <c:v>7.1111111111115677E-3</c:v>
                  </c:pt>
                  <c:pt idx="19">
                    <c:v>3.9999999999996982E-3</c:v>
                  </c:pt>
                  <c:pt idx="20">
                    <c:v>1.4666666666666717E-3</c:v>
                  </c:pt>
                  <c:pt idx="21">
                    <c:v>3.5555555555554855E-3</c:v>
                  </c:pt>
                  <c:pt idx="22">
                    <c:v>3.3333333333334138E-3</c:v>
                  </c:pt>
                  <c:pt idx="23">
                    <c:v>6.7499999999999002E-3</c:v>
                  </c:pt>
                  <c:pt idx="24">
                    <c:v>2.8666666666667122E-3</c:v>
                  </c:pt>
                  <c:pt idx="25">
                    <c:v>4.4444444444443498E-4</c:v>
                  </c:pt>
                  <c:pt idx="26">
                    <c:v>0</c:v>
                  </c:pt>
                  <c:pt idx="2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analysis'!$K$123:$K$150</c:f>
              <c:numCache>
                <c:formatCode>0.00</c:formatCode>
                <c:ptCount val="28"/>
                <c:pt idx="0">
                  <c:v>0.94074074074074077</c:v>
                </c:pt>
                <c:pt idx="1">
                  <c:v>2.1933333333333334</c:v>
                </c:pt>
                <c:pt idx="2">
                  <c:v>2.7600000000000002</c:v>
                </c:pt>
                <c:pt idx="3">
                  <c:v>3.1766666666666663</c:v>
                </c:pt>
                <c:pt idx="4">
                  <c:v>3.4311111111111106</c:v>
                </c:pt>
                <c:pt idx="5">
                  <c:v>3.5150000000000006</c:v>
                </c:pt>
                <c:pt idx="6">
                  <c:v>3.355</c:v>
                </c:pt>
                <c:pt idx="7">
                  <c:v>2.9839999999999991</c:v>
                </c:pt>
                <c:pt idx="8">
                  <c:v>2.3888888888888897</c:v>
                </c:pt>
                <c:pt idx="9">
                  <c:v>1.7466666666666664</c:v>
                </c:pt>
                <c:pt idx="10">
                  <c:v>1.2133333333333334</c:v>
                </c:pt>
                <c:pt idx="11">
                  <c:v>0.7866666666666664</c:v>
                </c:pt>
                <c:pt idx="12">
                  <c:v>0.50444444444444447</c:v>
                </c:pt>
                <c:pt idx="13">
                  <c:v>0.41244444444444422</c:v>
                </c:pt>
                <c:pt idx="14">
                  <c:v>0.39688888888888918</c:v>
                </c:pt>
                <c:pt idx="15">
                  <c:v>0.40266666666666612</c:v>
                </c:pt>
                <c:pt idx="16">
                  <c:v>0.41173333333333367</c:v>
                </c:pt>
                <c:pt idx="17">
                  <c:v>0.39266666666666639</c:v>
                </c:pt>
                <c:pt idx="18">
                  <c:v>0.33044444444444454</c:v>
                </c:pt>
                <c:pt idx="19">
                  <c:v>0.23649999999999999</c:v>
                </c:pt>
                <c:pt idx="20">
                  <c:v>0.12946666666666679</c:v>
                </c:pt>
                <c:pt idx="21">
                  <c:v>5.5555555555555559E-2</c:v>
                </c:pt>
                <c:pt idx="22">
                  <c:v>2.1619047619047715E-2</c:v>
                </c:pt>
                <c:pt idx="23">
                  <c:v>6.7499999999999002E-3</c:v>
                </c:pt>
                <c:pt idx="24">
                  <c:v>2.8666666666667122E-3</c:v>
                </c:pt>
                <c:pt idx="25">
                  <c:v>4.4444444444443498E-4</c:v>
                </c:pt>
                <c:pt idx="26">
                  <c:v>0</c:v>
                </c:pt>
                <c:pt idx="2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A48-4EC0-9CEF-9495EF9D815C}"/>
            </c:ext>
          </c:extLst>
        </c:ser>
        <c:ser>
          <c:idx val="10"/>
          <c:order val="9"/>
          <c:tx>
            <c:strRef>
              <c:f>'Laser diffraction analysis'!$L$9</c:f>
              <c:strCache>
                <c:ptCount val="1"/>
                <c:pt idx="0">
                  <c:v>P6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analysis'!$L$187:$L$214</c:f>
                <c:numCache>
                  <c:formatCode>General</c:formatCode>
                  <c:ptCount val="28"/>
                  <c:pt idx="0">
                    <c:v>5.2592592592592635E-2</c:v>
                  </c:pt>
                  <c:pt idx="1">
                    <c:v>7.9999999999999627E-2</c:v>
                  </c:pt>
                  <c:pt idx="2">
                    <c:v>6.3333333333333908E-2</c:v>
                  </c:pt>
                  <c:pt idx="3">
                    <c:v>6.6666666666666874E-2</c:v>
                  </c:pt>
                  <c:pt idx="4">
                    <c:v>5.7777777777777928E-2</c:v>
                  </c:pt>
                  <c:pt idx="5">
                    <c:v>5.3333333333333233E-2</c:v>
                  </c:pt>
                  <c:pt idx="6">
                    <c:v>4.0000000000001368E-2</c:v>
                  </c:pt>
                  <c:pt idx="7">
                    <c:v>2.799999999999736E-2</c:v>
                  </c:pt>
                  <c:pt idx="8">
                    <c:v>1.4444444444445814E-2</c:v>
                  </c:pt>
                  <c:pt idx="9">
                    <c:v>1.9999999999999574E-2</c:v>
                  </c:pt>
                  <c:pt idx="10">
                    <c:v>2.3809523809524391E-2</c:v>
                  </c:pt>
                  <c:pt idx="11">
                    <c:v>1.7999999999999239E-2</c:v>
                  </c:pt>
                  <c:pt idx="12">
                    <c:v>1.066666666666638E-2</c:v>
                  </c:pt>
                  <c:pt idx="13">
                    <c:v>7.9999999999996185E-3</c:v>
                  </c:pt>
                  <c:pt idx="14">
                    <c:v>9.7777777777789954E-3</c:v>
                  </c:pt>
                  <c:pt idx="15">
                    <c:v>1.0333333333332972E-2</c:v>
                  </c:pt>
                  <c:pt idx="16">
                    <c:v>1.0400000000000409E-2</c:v>
                  </c:pt>
                  <c:pt idx="17">
                    <c:v>8.4444444444443656E-3</c:v>
                  </c:pt>
                  <c:pt idx="18">
                    <c:v>5.777777777777271E-3</c:v>
                  </c:pt>
                  <c:pt idx="19">
                    <c:v>4.5000000000001705E-3</c:v>
                  </c:pt>
                  <c:pt idx="20">
                    <c:v>2.8000000000000941E-3</c:v>
                  </c:pt>
                  <c:pt idx="21">
                    <c:v>1.2222222222222183E-3</c:v>
                  </c:pt>
                  <c:pt idx="22">
                    <c:v>7.6190476190501552E-4</c:v>
                  </c:pt>
                  <c:pt idx="23">
                    <c:v>2.2500000000000853E-3</c:v>
                  </c:pt>
                  <c:pt idx="24">
                    <c:v>3.9333333333331664E-3</c:v>
                  </c:pt>
                  <c:pt idx="25">
                    <c:v>4.9444444444445264E-3</c:v>
                  </c:pt>
                  <c:pt idx="26">
                    <c:v>3.6190476190475756E-3</c:v>
                  </c:pt>
                  <c:pt idx="27">
                    <c:v>9.1666666666666199E-4</c:v>
                  </c:pt>
                </c:numCache>
              </c:numRef>
            </c:plus>
            <c:minus>
              <c:numRef>
                <c:f>'Laser diffraction analysis'!$L$156:$L$183</c:f>
                <c:numCache>
                  <c:formatCode>General</c:formatCode>
                  <c:ptCount val="28"/>
                  <c:pt idx="0">
                    <c:v>9.4074074074073977E-2</c:v>
                  </c:pt>
                  <c:pt idx="1">
                    <c:v>6.0000000000000497E-2</c:v>
                  </c:pt>
                  <c:pt idx="2">
                    <c:v>5.6666666666667087E-2</c:v>
                  </c:pt>
                  <c:pt idx="3">
                    <c:v>4.3333333333333446E-2</c:v>
                  </c:pt>
                  <c:pt idx="4">
                    <c:v>3.5555555555554452E-2</c:v>
                  </c:pt>
                  <c:pt idx="5">
                    <c:v>4.6666666666668188E-2</c:v>
                  </c:pt>
                  <c:pt idx="6">
                    <c:v>3.4999999999999698E-2</c:v>
                  </c:pt>
                  <c:pt idx="7">
                    <c:v>3.1999999999999584E-2</c:v>
                  </c:pt>
                  <c:pt idx="8">
                    <c:v>2.5555555555555998E-2</c:v>
                  </c:pt>
                  <c:pt idx="9">
                    <c:v>2.6666666666667282E-2</c:v>
                  </c:pt>
                  <c:pt idx="10">
                    <c:v>2.4761904761904541E-2</c:v>
                  </c:pt>
                  <c:pt idx="11">
                    <c:v>1.799999999999935E-2</c:v>
                  </c:pt>
                  <c:pt idx="12">
                    <c:v>8.0000000000003402E-3</c:v>
                  </c:pt>
                  <c:pt idx="13">
                    <c:v>5.3333333333329125E-3</c:v>
                  </c:pt>
                  <c:pt idx="14">
                    <c:v>4.8888888888894977E-3</c:v>
                  </c:pt>
                  <c:pt idx="15">
                    <c:v>5.6666666666667087E-3</c:v>
                  </c:pt>
                  <c:pt idx="16">
                    <c:v>5.5999999999997718E-3</c:v>
                  </c:pt>
                  <c:pt idx="17">
                    <c:v>4.8888888888891646E-3</c:v>
                  </c:pt>
                  <c:pt idx="18">
                    <c:v>2.8888888888890796E-3</c:v>
                  </c:pt>
                  <c:pt idx="19">
                    <c:v>2.4999999999998634E-3</c:v>
                  </c:pt>
                  <c:pt idx="20">
                    <c:v>1.5999999999998793E-3</c:v>
                  </c:pt>
                  <c:pt idx="21">
                    <c:v>7.7777777777738449E-4</c:v>
                  </c:pt>
                  <c:pt idx="22">
                    <c:v>6.6666666666673723E-4</c:v>
                  </c:pt>
                  <c:pt idx="23">
                    <c:v>1.2499999999999283E-3</c:v>
                  </c:pt>
                  <c:pt idx="24">
                    <c:v>2.2666666666665944E-3</c:v>
                  </c:pt>
                  <c:pt idx="25">
                    <c:v>2.7222222222222725E-3</c:v>
                  </c:pt>
                  <c:pt idx="26">
                    <c:v>1.8095238095237878E-3</c:v>
                  </c:pt>
                  <c:pt idx="27">
                    <c:v>4.5833333333333099E-4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analysis'!$B$123:$B$150</c:f>
              <c:numCache>
                <c:formatCode>General</c:formatCode>
                <c:ptCount val="28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  <c:pt idx="26">
                  <c:v>400</c:v>
                </c:pt>
                <c:pt idx="27">
                  <c:v>475</c:v>
                </c:pt>
              </c:numCache>
            </c:numRef>
          </c:xVal>
          <c:yVal>
            <c:numRef>
              <c:f>'Laser diffraction analysis'!$L$123:$L$150</c:f>
              <c:numCache>
                <c:formatCode>0.00</c:formatCode>
                <c:ptCount val="28"/>
                <c:pt idx="0">
                  <c:v>0.63851851851851849</c:v>
                </c:pt>
                <c:pt idx="1">
                  <c:v>2.1500000000000004</c:v>
                </c:pt>
                <c:pt idx="2">
                  <c:v>2.8966666666666669</c:v>
                </c:pt>
                <c:pt idx="3">
                  <c:v>3.4433333333333329</c:v>
                </c:pt>
                <c:pt idx="4">
                  <c:v>3.8155555555555556</c:v>
                </c:pt>
                <c:pt idx="5">
                  <c:v>3.9916666666666667</c:v>
                </c:pt>
                <c:pt idx="6">
                  <c:v>3.8649999999999998</c:v>
                </c:pt>
                <c:pt idx="7">
                  <c:v>3.4840000000000004</c:v>
                </c:pt>
                <c:pt idx="8">
                  <c:v>2.8188888888888877</c:v>
                </c:pt>
                <c:pt idx="9">
                  <c:v>2.0833333333333344</c:v>
                </c:pt>
                <c:pt idx="10">
                  <c:v>1.4533333333333331</c:v>
                </c:pt>
                <c:pt idx="11">
                  <c:v>0.92800000000000016</c:v>
                </c:pt>
                <c:pt idx="12">
                  <c:v>0.56000000000000039</c:v>
                </c:pt>
                <c:pt idx="13">
                  <c:v>0.41733333333333339</c:v>
                </c:pt>
                <c:pt idx="14">
                  <c:v>0.37288888888888827</c:v>
                </c:pt>
                <c:pt idx="15">
                  <c:v>0.35566666666666669</c:v>
                </c:pt>
                <c:pt idx="16">
                  <c:v>0.3455999999999998</c:v>
                </c:pt>
                <c:pt idx="17">
                  <c:v>0.31622222222222263</c:v>
                </c:pt>
                <c:pt idx="18">
                  <c:v>0.25222222222222207</c:v>
                </c:pt>
                <c:pt idx="19">
                  <c:v>0.16700000000000018</c:v>
                </c:pt>
                <c:pt idx="20">
                  <c:v>8.1599999999999881E-2</c:v>
                </c:pt>
                <c:pt idx="21">
                  <c:v>3.1111111111111079E-2</c:v>
                </c:pt>
                <c:pt idx="22">
                  <c:v>1.1809523809523896E-2</c:v>
                </c:pt>
                <c:pt idx="23">
                  <c:v>5.9999999999998718E-3</c:v>
                </c:pt>
                <c:pt idx="24">
                  <c:v>4.2666666666667649E-3</c:v>
                </c:pt>
                <c:pt idx="25">
                  <c:v>3.0555555555555397E-3</c:v>
                </c:pt>
                <c:pt idx="26">
                  <c:v>1.8095238095237878E-3</c:v>
                </c:pt>
                <c:pt idx="27">
                  <c:v>4.5833333333333099E-4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A48-4EC0-9CEF-9495EF9D815C}"/>
            </c:ext>
          </c:extLst>
        </c:ser>
        <c:ser>
          <c:idx val="4"/>
          <c:order val="10"/>
          <c:tx>
            <c:strRef>
              <c:f>'Laser diffraction analysis'!$O$11:$P$11</c:f>
              <c:strCache>
                <c:ptCount val="1"/>
                <c:pt idx="0">
                  <c:v>label x-axis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'Laser diffraction analysis'!$O$12:$O$19</c:f>
              <c:numCache>
                <c:formatCode>General</c:formatCode>
                <c:ptCount val="8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50</c:v>
                </c:pt>
                <c:pt idx="5">
                  <c:v>100</c:v>
                </c:pt>
                <c:pt idx="6">
                  <c:v>200</c:v>
                </c:pt>
                <c:pt idx="7">
                  <c:v>500</c:v>
                </c:pt>
              </c:numCache>
            </c:numRef>
          </c:xVal>
          <c:yVal>
            <c:numRef>
              <c:f>'Laser diffraction analysis'!$P$12:$P$19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A48-4EC0-9CEF-9495EF9D8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40895888013998244"/>
              <c:y val="0.83841841475241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8</xdr:row>
      <xdr:rowOff>0</xdr:rowOff>
    </xdr:from>
    <xdr:to>
      <xdr:col>19</xdr:col>
      <xdr:colOff>0</xdr:colOff>
      <xdr:row>27</xdr:row>
      <xdr:rowOff>95249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D00FE89-E07F-4D7C-9CDD-5CDD69D346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6</xdr:col>
      <xdr:colOff>587509</xdr:colOff>
      <xdr:row>65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0F1AA72-6F00-41F4-889C-09FC6E0FBB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</xdr:colOff>
      <xdr:row>48</xdr:row>
      <xdr:rowOff>0</xdr:rowOff>
    </xdr:from>
    <xdr:to>
      <xdr:col>14</xdr:col>
      <xdr:colOff>0</xdr:colOff>
      <xdr:row>65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76FBFDF-E809-4DBA-BACB-0BEEF9FFF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71</xdr:row>
      <xdr:rowOff>0</xdr:rowOff>
    </xdr:from>
    <xdr:to>
      <xdr:col>19</xdr:col>
      <xdr:colOff>0</xdr:colOff>
      <xdr:row>91</xdr:row>
      <xdr:rowOff>43294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F1CA7A5D-5DE5-4423-B4DE-8E7C8083DE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29</xdr:row>
      <xdr:rowOff>0</xdr:rowOff>
    </xdr:from>
    <xdr:to>
      <xdr:col>19</xdr:col>
      <xdr:colOff>0</xdr:colOff>
      <xdr:row>47</xdr:row>
      <xdr:rowOff>106360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23A79B54-025A-4230-A07F-9BCFFAB222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9525</xdr:colOff>
      <xdr:row>48</xdr:row>
      <xdr:rowOff>0</xdr:rowOff>
    </xdr:from>
    <xdr:to>
      <xdr:col>19</xdr:col>
      <xdr:colOff>0</xdr:colOff>
      <xdr:row>68</xdr:row>
      <xdr:rowOff>62817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781A4636-CA10-4CBA-B0B4-F668A32074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9525</xdr:colOff>
      <xdr:row>69</xdr:row>
      <xdr:rowOff>0</xdr:rowOff>
    </xdr:from>
    <xdr:to>
      <xdr:col>19</xdr:col>
      <xdr:colOff>0</xdr:colOff>
      <xdr:row>87</xdr:row>
      <xdr:rowOff>139018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2B2032A-F16C-41CD-BA29-E360437A14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8</xdr:row>
      <xdr:rowOff>0</xdr:rowOff>
    </xdr:from>
    <xdr:to>
      <xdr:col>19</xdr:col>
      <xdr:colOff>0</xdr:colOff>
      <xdr:row>28</xdr:row>
      <xdr:rowOff>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0B424870-A547-4FEE-94C6-C289220C5A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0</xdr:colOff>
      <xdr:row>120</xdr:row>
      <xdr:rowOff>0</xdr:rowOff>
    </xdr:from>
    <xdr:to>
      <xdr:col>19</xdr:col>
      <xdr:colOff>0</xdr:colOff>
      <xdr:row>140</xdr:row>
      <xdr:rowOff>0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89AE5713-2E97-4DB9-8036-576670E638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89</xdr:row>
      <xdr:rowOff>0</xdr:rowOff>
    </xdr:from>
    <xdr:to>
      <xdr:col>18</xdr:col>
      <xdr:colOff>766082</xdr:colOff>
      <xdr:row>109</xdr:row>
      <xdr:rowOff>111804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E3127E9A-FA4C-47A2-B104-D6F7887FCF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104"/>
  <sheetViews>
    <sheetView tabSelected="1" zoomScale="70" zoomScaleNormal="70" workbookViewId="0">
      <selection activeCell="P38" sqref="P38"/>
    </sheetView>
  </sheetViews>
  <sheetFormatPr baseColWidth="10" defaultColWidth="8.85546875" defaultRowHeight="14.25" x14ac:dyDescent="0.2"/>
  <cols>
    <col min="1" max="16384" width="8.85546875" style="1"/>
  </cols>
  <sheetData>
    <row r="1" spans="2:19" ht="15" thickBot="1" x14ac:dyDescent="0.25"/>
    <row r="2" spans="2:19" s="52" customFormat="1" ht="14.45" customHeight="1" thickBot="1" x14ac:dyDescent="0.3">
      <c r="B2" s="57" t="s">
        <v>0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9"/>
    </row>
    <row r="4" spans="2:19" x14ac:dyDescent="0.2">
      <c r="B4" s="60" t="s">
        <v>1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</row>
    <row r="6" spans="2:19" ht="15" customHeight="1" thickBot="1" x14ac:dyDescent="0.3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2:19" ht="15" customHeight="1" thickBot="1" x14ac:dyDescent="0.25">
      <c r="B7" s="68" t="s">
        <v>4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70"/>
    </row>
    <row r="8" spans="2:19" ht="15" customHeight="1" thickBot="1" x14ac:dyDescent="0.3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2:19" ht="15" thickBot="1" x14ac:dyDescent="0.25">
      <c r="C9" s="53" t="s">
        <v>17</v>
      </c>
      <c r="D9" s="54" t="s">
        <v>18</v>
      </c>
      <c r="E9" s="54" t="s">
        <v>19</v>
      </c>
      <c r="F9" s="54" t="s">
        <v>20</v>
      </c>
      <c r="G9" s="54" t="s">
        <v>21</v>
      </c>
      <c r="H9" s="55" t="s">
        <v>22</v>
      </c>
      <c r="I9" s="55" t="s">
        <v>23</v>
      </c>
      <c r="J9" s="55" t="s">
        <v>24</v>
      </c>
      <c r="K9" s="55" t="s">
        <v>25</v>
      </c>
      <c r="L9" s="56" t="s">
        <v>26</v>
      </c>
      <c r="M9" s="14"/>
      <c r="N9" s="14"/>
      <c r="O9" s="14"/>
      <c r="P9" s="14"/>
      <c r="Q9" s="14"/>
      <c r="R9" s="14"/>
      <c r="S9" s="14"/>
    </row>
    <row r="10" spans="2:19" ht="18.75" x14ac:dyDescent="0.35">
      <c r="B10" s="3" t="s">
        <v>2</v>
      </c>
      <c r="C10" s="61" t="s">
        <v>3</v>
      </c>
      <c r="D10" s="62"/>
      <c r="E10" s="62"/>
      <c r="F10" s="62"/>
      <c r="G10" s="62"/>
      <c r="H10" s="63"/>
      <c r="I10" s="63"/>
      <c r="J10" s="63"/>
      <c r="K10" s="63"/>
      <c r="L10" s="64"/>
      <c r="M10" s="13"/>
      <c r="N10" s="13"/>
      <c r="O10" s="13"/>
      <c r="P10" s="13"/>
      <c r="Q10" s="13"/>
      <c r="R10" s="13"/>
      <c r="S10" s="13"/>
    </row>
    <row r="11" spans="2:19" x14ac:dyDescent="0.2">
      <c r="B11" s="4">
        <v>100</v>
      </c>
      <c r="C11" s="24">
        <v>22.584126117448928</v>
      </c>
      <c r="D11" s="24">
        <v>26.983172996508795</v>
      </c>
      <c r="E11" s="24">
        <v>13.225632695559119</v>
      </c>
      <c r="F11" s="24">
        <v>30.921728741312737</v>
      </c>
      <c r="G11" s="24">
        <v>32.595007874651593</v>
      </c>
      <c r="H11" s="25">
        <v>21.79636342033756</v>
      </c>
      <c r="I11" s="25">
        <v>19.387538714625389</v>
      </c>
      <c r="J11" s="25">
        <v>18.799830110855179</v>
      </c>
      <c r="K11" s="25">
        <v>23.448353523042474</v>
      </c>
      <c r="L11" s="26">
        <v>27.130073086383135</v>
      </c>
      <c r="M11" s="15"/>
      <c r="N11" s="15"/>
      <c r="O11" s="15"/>
      <c r="P11" s="15"/>
      <c r="Q11" s="15"/>
      <c r="R11" s="15"/>
      <c r="S11" s="15"/>
    </row>
    <row r="12" spans="2:19" x14ac:dyDescent="0.2">
      <c r="B12" s="4">
        <v>200</v>
      </c>
      <c r="C12" s="24">
        <v>39.748066073387491</v>
      </c>
      <c r="D12" s="24">
        <v>59.41455587483523</v>
      </c>
      <c r="E12" s="24">
        <v>35.248811807309487</v>
      </c>
      <c r="F12" s="24">
        <v>57.11119411999325</v>
      </c>
      <c r="G12" s="24">
        <v>53.451407370777488</v>
      </c>
      <c r="H12" s="25">
        <v>39.759056659368241</v>
      </c>
      <c r="I12" s="25">
        <v>38.777153013523694</v>
      </c>
      <c r="J12" s="25">
        <v>30.573684797342366</v>
      </c>
      <c r="K12" s="25">
        <v>39.436768759030215</v>
      </c>
      <c r="L12" s="26">
        <v>50.330610553844593</v>
      </c>
      <c r="M12" s="49"/>
      <c r="N12" s="49"/>
      <c r="O12" s="49"/>
      <c r="P12" s="49"/>
      <c r="Q12" s="49"/>
      <c r="R12" s="49"/>
      <c r="S12" s="49"/>
    </row>
    <row r="13" spans="2:19" x14ac:dyDescent="0.2">
      <c r="B13" s="4">
        <v>315</v>
      </c>
      <c r="C13" s="24">
        <v>58.23655318685941</v>
      </c>
      <c r="D13" s="24">
        <v>79.154330759956849</v>
      </c>
      <c r="E13" s="24">
        <v>52.122136387440278</v>
      </c>
      <c r="F13" s="24">
        <v>69.900938269520964</v>
      </c>
      <c r="G13" s="24">
        <v>66.409133036575057</v>
      </c>
      <c r="H13" s="25">
        <v>53.229833322266806</v>
      </c>
      <c r="I13" s="25">
        <v>55.240882716834648</v>
      </c>
      <c r="J13" s="25">
        <v>45.382137602036003</v>
      </c>
      <c r="K13" s="25">
        <v>51.756392567310748</v>
      </c>
      <c r="L13" s="26">
        <v>57.552193148698279</v>
      </c>
      <c r="M13" s="49"/>
      <c r="N13" s="49"/>
      <c r="O13" s="49"/>
      <c r="P13" s="49"/>
      <c r="Q13" s="49"/>
      <c r="R13" s="49"/>
      <c r="S13" s="49"/>
    </row>
    <row r="14" spans="2:19" x14ac:dyDescent="0.2">
      <c r="B14" s="4">
        <v>500</v>
      </c>
      <c r="C14" s="24">
        <v>78.067732362591215</v>
      </c>
      <c r="D14" s="24">
        <v>92.0632848651816</v>
      </c>
      <c r="E14" s="24">
        <v>70.75537571485647</v>
      </c>
      <c r="F14" s="24">
        <v>82.339963172104191</v>
      </c>
      <c r="G14" s="24">
        <v>80.141182189625368</v>
      </c>
      <c r="H14" s="25">
        <v>67.624637555957165</v>
      </c>
      <c r="I14" s="25">
        <v>71.763395092310844</v>
      </c>
      <c r="J14" s="25">
        <v>64.725474437352716</v>
      </c>
      <c r="K14" s="25">
        <v>66.461685388489087</v>
      </c>
      <c r="L14" s="26">
        <v>69.705821770327518</v>
      </c>
      <c r="M14" s="49"/>
      <c r="N14" s="49"/>
      <c r="O14" s="49"/>
      <c r="P14" s="49"/>
      <c r="Q14" s="49"/>
      <c r="R14" s="49"/>
      <c r="S14" s="49"/>
    </row>
    <row r="15" spans="2:19" x14ac:dyDescent="0.2">
      <c r="B15" s="4">
        <v>630</v>
      </c>
      <c r="C15" s="5">
        <v>87.170179109981575</v>
      </c>
      <c r="D15" s="5">
        <v>95.809030205397846</v>
      </c>
      <c r="E15" s="5">
        <v>80.648968712074009</v>
      </c>
      <c r="F15" s="5">
        <v>88.265477830137087</v>
      </c>
      <c r="G15" s="5">
        <v>86.959587973219129</v>
      </c>
      <c r="H15" s="6">
        <v>77.523048911982187</v>
      </c>
      <c r="I15" s="6">
        <v>81.225282869119212</v>
      </c>
      <c r="J15" s="6">
        <v>77.276963484989011</v>
      </c>
      <c r="K15" s="6">
        <v>76.962220363101551</v>
      </c>
      <c r="L15" s="7">
        <v>80.088454953903181</v>
      </c>
      <c r="M15" s="15"/>
      <c r="N15" s="15"/>
      <c r="O15" s="15"/>
      <c r="P15" s="15"/>
      <c r="Q15" s="15"/>
      <c r="R15" s="15"/>
      <c r="S15" s="15"/>
    </row>
    <row r="16" spans="2:19" x14ac:dyDescent="0.2">
      <c r="B16" s="4">
        <v>800</v>
      </c>
      <c r="C16" s="5">
        <v>94.635283222737911</v>
      </c>
      <c r="D16" s="5">
        <v>99.040181229099446</v>
      </c>
      <c r="E16" s="5">
        <v>91.746208086904304</v>
      </c>
      <c r="F16" s="5">
        <v>94.070756605033367</v>
      </c>
      <c r="G16" s="5">
        <v>95.163341422365875</v>
      </c>
      <c r="H16" s="6">
        <v>88.137385438931233</v>
      </c>
      <c r="I16" s="6">
        <v>89.709804601555376</v>
      </c>
      <c r="J16" s="6">
        <v>87.614298187264069</v>
      </c>
      <c r="K16" s="6">
        <v>85.284316763267611</v>
      </c>
      <c r="L16" s="7">
        <v>88.519437849235757</v>
      </c>
      <c r="M16" s="15"/>
      <c r="N16" s="15"/>
      <c r="O16" s="15"/>
      <c r="P16" s="15"/>
      <c r="Q16" s="15"/>
      <c r="R16" s="15"/>
      <c r="S16" s="15"/>
    </row>
    <row r="17" spans="2:19" ht="15" thickBot="1" x14ac:dyDescent="0.25">
      <c r="B17" s="8">
        <v>1000</v>
      </c>
      <c r="C17" s="18">
        <v>100</v>
      </c>
      <c r="D17" s="18">
        <v>99.999999999999972</v>
      </c>
      <c r="E17" s="18">
        <v>99.999999999999986</v>
      </c>
      <c r="F17" s="18">
        <v>100</v>
      </c>
      <c r="G17" s="18">
        <v>99.999999999999972</v>
      </c>
      <c r="H17" s="19">
        <v>99.999999999999986</v>
      </c>
      <c r="I17" s="19">
        <v>99.999999999999986</v>
      </c>
      <c r="J17" s="19">
        <v>100</v>
      </c>
      <c r="K17" s="19">
        <v>99.999999999999986</v>
      </c>
      <c r="L17" s="20">
        <v>99.999999999999986</v>
      </c>
      <c r="M17" s="15"/>
      <c r="N17" s="15"/>
      <c r="O17" s="15"/>
      <c r="P17" s="15"/>
      <c r="Q17" s="15"/>
      <c r="R17" s="15"/>
      <c r="S17" s="15"/>
    </row>
    <row r="18" spans="2:19" ht="18.75" x14ac:dyDescent="0.35">
      <c r="B18" s="16" t="s">
        <v>5</v>
      </c>
      <c r="C18" s="21">
        <v>263.88339010793214</v>
      </c>
      <c r="D18" s="50">
        <v>170.97407310214433</v>
      </c>
      <c r="E18" s="50">
        <v>300.65547399216194</v>
      </c>
      <c r="F18" s="50">
        <v>174.85262975037745</v>
      </c>
      <c r="G18" s="50">
        <v>183.56023035929172</v>
      </c>
      <c r="H18" s="11">
        <v>287.48208750574673</v>
      </c>
      <c r="I18" s="11">
        <v>278.18042258348072</v>
      </c>
      <c r="J18" s="11">
        <v>359.05149228679284</v>
      </c>
      <c r="K18" s="11">
        <v>298.59811731198761</v>
      </c>
      <c r="L18" s="12">
        <v>204.29054070705104</v>
      </c>
      <c r="M18" s="15"/>
      <c r="N18" s="15"/>
      <c r="O18" s="15"/>
      <c r="P18" s="15"/>
      <c r="Q18" s="15"/>
      <c r="R18" s="15"/>
      <c r="S18" s="15"/>
    </row>
    <row r="19" spans="2:19" ht="19.5" thickBot="1" x14ac:dyDescent="0.4">
      <c r="B19" s="17" t="s">
        <v>6</v>
      </c>
      <c r="C19" s="22">
        <v>693.38132896711704</v>
      </c>
      <c r="D19" s="41">
        <v>470.16616009345188</v>
      </c>
      <c r="E19" s="41">
        <v>775.04987368421064</v>
      </c>
      <c r="F19" s="41">
        <v>668.25164196454546</v>
      </c>
      <c r="G19" s="41">
        <v>691.87464697138637</v>
      </c>
      <c r="H19" s="9">
        <v>831.00405748558444</v>
      </c>
      <c r="I19" s="9">
        <v>804.72213436452375</v>
      </c>
      <c r="J19" s="9">
        <v>837.19921966290656</v>
      </c>
      <c r="K19" s="9">
        <v>864.088954148433</v>
      </c>
      <c r="L19" s="10">
        <v>824.63584361178312</v>
      </c>
      <c r="M19" s="15"/>
      <c r="N19" s="15"/>
      <c r="O19" s="15"/>
      <c r="P19" s="15"/>
      <c r="Q19" s="15"/>
      <c r="R19" s="15"/>
      <c r="S19" s="15"/>
    </row>
    <row r="20" spans="2:19" ht="15" thickBot="1" x14ac:dyDescent="0.25"/>
    <row r="21" spans="2:19" ht="15" thickBot="1" x14ac:dyDescent="0.25">
      <c r="B21" s="65" t="s">
        <v>7</v>
      </c>
      <c r="C21" s="66"/>
      <c r="D21" s="66"/>
      <c r="E21" s="66"/>
      <c r="F21" s="66"/>
      <c r="G21" s="66"/>
      <c r="H21" s="66"/>
      <c r="I21" s="66"/>
      <c r="J21" s="66"/>
      <c r="K21" s="66"/>
      <c r="L21" s="67"/>
    </row>
    <row r="22" spans="2:19" ht="15" thickBot="1" x14ac:dyDescent="0.25"/>
    <row r="23" spans="2:19" ht="15" thickBot="1" x14ac:dyDescent="0.25">
      <c r="C23" s="53" t="s">
        <v>17</v>
      </c>
      <c r="D23" s="54" t="s">
        <v>18</v>
      </c>
      <c r="E23" s="54" t="s">
        <v>19</v>
      </c>
      <c r="F23" s="54" t="s">
        <v>20</v>
      </c>
      <c r="G23" s="54" t="s">
        <v>21</v>
      </c>
      <c r="H23" s="55" t="s">
        <v>22</v>
      </c>
      <c r="I23" s="55" t="s">
        <v>23</v>
      </c>
      <c r="J23" s="55" t="s">
        <v>24</v>
      </c>
      <c r="K23" s="55" t="s">
        <v>25</v>
      </c>
      <c r="L23" s="56" t="s">
        <v>26</v>
      </c>
    </row>
    <row r="24" spans="2:19" ht="18.75" x14ac:dyDescent="0.35">
      <c r="B24" s="3" t="s">
        <v>2</v>
      </c>
      <c r="C24" s="61" t="s">
        <v>8</v>
      </c>
      <c r="D24" s="62"/>
      <c r="E24" s="62"/>
      <c r="F24" s="62"/>
      <c r="G24" s="62"/>
      <c r="H24" s="63"/>
      <c r="I24" s="63"/>
      <c r="J24" s="63"/>
      <c r="K24" s="63"/>
      <c r="L24" s="64"/>
      <c r="M24" s="13"/>
      <c r="N24" s="13"/>
      <c r="O24" s="13"/>
      <c r="P24" s="13"/>
      <c r="Q24" s="13"/>
      <c r="R24" s="13"/>
      <c r="S24" s="13"/>
    </row>
    <row r="25" spans="2:19" x14ac:dyDescent="0.2">
      <c r="B25" s="4">
        <v>100</v>
      </c>
      <c r="C25" s="24">
        <v>1.6789984446235167</v>
      </c>
      <c r="D25" s="24">
        <v>1.3089550892811879</v>
      </c>
      <c r="E25" s="24">
        <v>0.96043932539337362</v>
      </c>
      <c r="F25" s="24">
        <v>4.9972148259486531</v>
      </c>
      <c r="G25" s="24">
        <v>1.4412734951107602</v>
      </c>
      <c r="H25" s="25">
        <v>1.1138401524988844</v>
      </c>
      <c r="I25" s="25">
        <v>1.1397708574825316</v>
      </c>
      <c r="J25" s="25">
        <v>1.9650913470544289</v>
      </c>
      <c r="K25" s="25">
        <v>0.49139197197236939</v>
      </c>
      <c r="L25" s="26">
        <v>3.5741394411257978</v>
      </c>
      <c r="M25" s="14"/>
      <c r="N25" s="14"/>
      <c r="O25" s="14"/>
      <c r="P25" s="14"/>
      <c r="Q25" s="14"/>
      <c r="R25" s="14"/>
      <c r="S25" s="14"/>
    </row>
    <row r="26" spans="2:19" x14ac:dyDescent="0.2">
      <c r="B26" s="4">
        <v>200</v>
      </c>
      <c r="C26" s="24">
        <v>0.78190456207339309</v>
      </c>
      <c r="D26" s="24">
        <v>1.2834879136701929</v>
      </c>
      <c r="E26" s="24">
        <v>1.2156626360387719</v>
      </c>
      <c r="F26" s="24">
        <v>6.8104422402939946</v>
      </c>
      <c r="G26" s="24">
        <v>1.9547494225066373</v>
      </c>
      <c r="H26" s="25">
        <v>0.80204676130353647</v>
      </c>
      <c r="I26" s="25">
        <v>1.3887601563808403</v>
      </c>
      <c r="J26" s="25">
        <v>2.6505343148595308</v>
      </c>
      <c r="K26" s="25">
        <v>0.51964263911290942</v>
      </c>
      <c r="L26" s="26">
        <v>2.3283420156339076</v>
      </c>
      <c r="M26" s="14"/>
      <c r="N26" s="14"/>
      <c r="O26" s="14"/>
      <c r="P26" s="14"/>
      <c r="Q26" s="14"/>
      <c r="R26" s="14"/>
      <c r="S26" s="14"/>
    </row>
    <row r="27" spans="2:19" x14ac:dyDescent="0.2">
      <c r="B27" s="4">
        <v>315</v>
      </c>
      <c r="C27" s="24">
        <v>1.5692560429214453</v>
      </c>
      <c r="D27" s="24">
        <v>1.0529283867098229</v>
      </c>
      <c r="E27" s="24">
        <v>1.2934071056723297</v>
      </c>
      <c r="F27" s="24">
        <v>5.9535698484683195</v>
      </c>
      <c r="G27" s="24">
        <v>2.1545558787721006</v>
      </c>
      <c r="H27" s="25">
        <v>0.96214237825735438</v>
      </c>
      <c r="I27" s="25">
        <v>0.67429045492988848</v>
      </c>
      <c r="J27" s="25">
        <v>2.5846065231869986</v>
      </c>
      <c r="K27" s="25">
        <v>0.42541393188689369</v>
      </c>
      <c r="L27" s="26">
        <v>0.72531097090160301</v>
      </c>
      <c r="M27" s="14"/>
      <c r="N27" s="14"/>
      <c r="O27" s="14"/>
      <c r="P27" s="14"/>
      <c r="Q27" s="14"/>
      <c r="R27" s="14"/>
      <c r="S27" s="14"/>
    </row>
    <row r="28" spans="2:19" x14ac:dyDescent="0.2">
      <c r="B28" s="4">
        <v>500</v>
      </c>
      <c r="C28" s="24">
        <v>1.8430302631018947</v>
      </c>
      <c r="D28" s="24">
        <v>0.41010255665949558</v>
      </c>
      <c r="E28" s="24">
        <v>1.5841049966244327</v>
      </c>
      <c r="F28" s="24">
        <v>3.7309406157131946</v>
      </c>
      <c r="G28" s="24">
        <v>2.2568462407732994</v>
      </c>
      <c r="H28" s="25">
        <v>0.95304647898863948</v>
      </c>
      <c r="I28" s="25">
        <v>0.64949162568360919</v>
      </c>
      <c r="J28" s="25">
        <v>2.1418006131329292</v>
      </c>
      <c r="K28" s="25">
        <v>0.26021486912414105</v>
      </c>
      <c r="L28" s="26">
        <v>0.52391336255777787</v>
      </c>
      <c r="M28" s="14"/>
      <c r="N28" s="14"/>
      <c r="O28" s="14"/>
      <c r="P28" s="14"/>
      <c r="Q28" s="14"/>
      <c r="R28" s="14"/>
      <c r="S28" s="14"/>
    </row>
    <row r="29" spans="2:19" x14ac:dyDescent="0.2">
      <c r="B29" s="4">
        <v>630</v>
      </c>
      <c r="C29" s="5">
        <v>1.4883179410767013</v>
      </c>
      <c r="D29" s="5">
        <v>0.32629018382287711</v>
      </c>
      <c r="E29" s="5">
        <v>1.6325752694510669</v>
      </c>
      <c r="F29" s="5">
        <v>1.874500386528041</v>
      </c>
      <c r="G29" s="5">
        <v>1.4030637070174521</v>
      </c>
      <c r="H29" s="6">
        <v>0.77611435739510171</v>
      </c>
      <c r="I29" s="6">
        <v>0.93110000268416115</v>
      </c>
      <c r="J29" s="6">
        <v>1.5532392391400833</v>
      </c>
      <c r="K29" s="6">
        <v>0.24232151984769246</v>
      </c>
      <c r="L29" s="7">
        <v>0.62723277894217233</v>
      </c>
      <c r="M29" s="13"/>
      <c r="N29" s="13"/>
      <c r="O29" s="13"/>
      <c r="P29" s="13"/>
      <c r="Q29" s="13"/>
      <c r="R29" s="13"/>
      <c r="S29" s="13"/>
    </row>
    <row r="30" spans="2:19" x14ac:dyDescent="0.2">
      <c r="B30" s="4">
        <v>800</v>
      </c>
      <c r="C30" s="5">
        <v>0.91483684482982142</v>
      </c>
      <c r="D30" s="5">
        <v>0.20313485106947837</v>
      </c>
      <c r="E30" s="5">
        <v>2.1287217481064999</v>
      </c>
      <c r="F30" s="5">
        <v>0.72489194337920537</v>
      </c>
      <c r="G30" s="5">
        <v>0.53968550838739304</v>
      </c>
      <c r="H30" s="6">
        <v>0.82759078684082965</v>
      </c>
      <c r="I30" s="6">
        <v>1.0853682056650911</v>
      </c>
      <c r="J30" s="6">
        <v>1.3933123574805109</v>
      </c>
      <c r="K30" s="6">
        <v>4.2912227788477253E-2</v>
      </c>
      <c r="L30" s="7">
        <v>0.66462429471994255</v>
      </c>
      <c r="M30" s="15"/>
      <c r="N30" s="15"/>
      <c r="O30" s="15"/>
      <c r="P30" s="15"/>
      <c r="Q30" s="15"/>
      <c r="R30" s="15"/>
      <c r="S30" s="15"/>
    </row>
    <row r="31" spans="2:19" ht="15" thickBot="1" x14ac:dyDescent="0.25">
      <c r="B31" s="8">
        <v>1000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9">
        <v>0</v>
      </c>
      <c r="I31" s="19">
        <v>0</v>
      </c>
      <c r="J31" s="19">
        <v>0</v>
      </c>
      <c r="K31" s="19">
        <v>0</v>
      </c>
      <c r="L31" s="20">
        <v>0</v>
      </c>
      <c r="M31" s="15"/>
      <c r="N31" s="15"/>
      <c r="O31" s="15"/>
      <c r="P31" s="15"/>
      <c r="Q31" s="15"/>
      <c r="R31" s="15"/>
      <c r="S31" s="15"/>
    </row>
    <row r="32" spans="2:19" ht="18.75" x14ac:dyDescent="0.35">
      <c r="B32" s="16" t="s">
        <v>5</v>
      </c>
      <c r="C32" s="21">
        <v>6.3833901079321436</v>
      </c>
      <c r="D32" s="50">
        <v>2.6193722474434367</v>
      </c>
      <c r="E32" s="50">
        <v>10.448484744850134</v>
      </c>
      <c r="F32" s="50">
        <v>42.891845436651977</v>
      </c>
      <c r="G32" s="50">
        <v>5.7623964242736463</v>
      </c>
      <c r="H32" s="11">
        <v>4.4946966231085526</v>
      </c>
      <c r="I32" s="11">
        <v>5.4156740341575755</v>
      </c>
      <c r="J32" s="11">
        <v>20.539177015857035</v>
      </c>
      <c r="K32" s="11">
        <v>6.2308688901532037</v>
      </c>
      <c r="L32" s="12">
        <v>12.795568914065996</v>
      </c>
      <c r="M32" s="15"/>
      <c r="N32" s="15"/>
      <c r="O32" s="15"/>
      <c r="P32" s="15"/>
      <c r="Q32" s="15"/>
      <c r="R32" s="15"/>
      <c r="S32" s="15"/>
    </row>
    <row r="33" spans="2:19" ht="19.5" thickBot="1" x14ac:dyDescent="0.4">
      <c r="B33" s="17" t="s">
        <v>6</v>
      </c>
      <c r="C33" s="22">
        <v>15.985913494337638</v>
      </c>
      <c r="D33" s="41">
        <v>8.5827315220230389</v>
      </c>
      <c r="E33" s="41">
        <v>54.718673684210785</v>
      </c>
      <c r="F33" s="41">
        <v>89.4129322871255</v>
      </c>
      <c r="G33" s="41">
        <v>11.374646971386142</v>
      </c>
      <c r="H33" s="9">
        <v>6.3549346785665648</v>
      </c>
      <c r="I33" s="9">
        <v>15.259747203039296</v>
      </c>
      <c r="J33" s="9">
        <v>18.333673444419333</v>
      </c>
      <c r="K33" s="9">
        <v>0.66074820023936809</v>
      </c>
      <c r="L33" s="10">
        <v>20.723488807136278</v>
      </c>
      <c r="M33" s="15"/>
      <c r="N33" s="15"/>
      <c r="O33" s="15"/>
      <c r="P33" s="15"/>
      <c r="Q33" s="15"/>
      <c r="R33" s="15"/>
      <c r="S33" s="15"/>
    </row>
    <row r="34" spans="2:19" ht="15" thickBot="1" x14ac:dyDescent="0.25">
      <c r="M34" s="15"/>
      <c r="N34" s="15"/>
      <c r="O34" s="15"/>
      <c r="P34" s="15"/>
      <c r="Q34" s="15"/>
      <c r="R34" s="15"/>
      <c r="S34" s="15"/>
    </row>
    <row r="35" spans="2:19" ht="15" thickBot="1" x14ac:dyDescent="0.25">
      <c r="C35" s="53" t="s">
        <v>17</v>
      </c>
      <c r="D35" s="54" t="s">
        <v>18</v>
      </c>
      <c r="E35" s="54" t="s">
        <v>19</v>
      </c>
      <c r="F35" s="54" t="s">
        <v>20</v>
      </c>
      <c r="G35" s="54" t="s">
        <v>21</v>
      </c>
      <c r="H35" s="55" t="s">
        <v>22</v>
      </c>
      <c r="I35" s="55" t="s">
        <v>23</v>
      </c>
      <c r="J35" s="55" t="s">
        <v>24</v>
      </c>
      <c r="K35" s="55" t="s">
        <v>25</v>
      </c>
      <c r="L35" s="56" t="s">
        <v>26</v>
      </c>
    </row>
    <row r="36" spans="2:19" ht="18.75" x14ac:dyDescent="0.35">
      <c r="B36" s="3" t="s">
        <v>2</v>
      </c>
      <c r="C36" s="61" t="s">
        <v>9</v>
      </c>
      <c r="D36" s="62"/>
      <c r="E36" s="62"/>
      <c r="F36" s="62"/>
      <c r="G36" s="62"/>
      <c r="H36" s="63"/>
      <c r="I36" s="63"/>
      <c r="J36" s="63"/>
      <c r="K36" s="63"/>
      <c r="L36" s="64"/>
      <c r="M36" s="13"/>
      <c r="N36" s="13"/>
      <c r="O36" s="13"/>
      <c r="Q36" s="13"/>
      <c r="R36" s="13"/>
      <c r="S36" s="13"/>
    </row>
    <row r="37" spans="2:19" x14ac:dyDescent="0.2">
      <c r="B37" s="4">
        <v>100</v>
      </c>
      <c r="C37" s="24">
        <v>0.94177029689370073</v>
      </c>
      <c r="D37" s="24">
        <v>0.70350541520010168</v>
      </c>
      <c r="E37" s="24">
        <v>0.74344907013281514</v>
      </c>
      <c r="F37" s="24">
        <v>9.9414999582388326</v>
      </c>
      <c r="G37" s="24">
        <v>1.0420460357508361</v>
      </c>
      <c r="H37" s="25">
        <v>1.0150422825138641</v>
      </c>
      <c r="I37" s="25">
        <v>1.8557165148815891</v>
      </c>
      <c r="J37" s="25">
        <v>1.4461245817014579</v>
      </c>
      <c r="K37" s="25">
        <v>0.48178546744765072</v>
      </c>
      <c r="L37" s="26">
        <v>1.7885174360955958</v>
      </c>
      <c r="M37" s="14"/>
      <c r="N37" s="14"/>
      <c r="O37" s="14"/>
      <c r="P37" s="14"/>
      <c r="Q37" s="14"/>
      <c r="R37" s="14"/>
      <c r="S37" s="14"/>
    </row>
    <row r="38" spans="2:19" x14ac:dyDescent="0.2">
      <c r="B38" s="4">
        <v>200</v>
      </c>
      <c r="C38" s="24">
        <v>1.18818890669219</v>
      </c>
      <c r="D38" s="24">
        <v>0.96095204165627734</v>
      </c>
      <c r="E38" s="24">
        <v>1.1639279952608277</v>
      </c>
      <c r="F38" s="24">
        <v>12.339478525746664</v>
      </c>
      <c r="G38" s="24">
        <v>1.2182965016598644</v>
      </c>
      <c r="H38" s="25">
        <v>0.56110342067177044</v>
      </c>
      <c r="I38" s="25">
        <v>1.5510308877254673</v>
      </c>
      <c r="J38" s="25">
        <v>1.4529138263335071</v>
      </c>
      <c r="K38" s="25">
        <v>0.67387498639772758</v>
      </c>
      <c r="L38" s="26">
        <v>1.6290379244961315</v>
      </c>
      <c r="M38" s="14"/>
      <c r="N38" s="14"/>
      <c r="O38" s="14"/>
      <c r="P38" s="14"/>
      <c r="Q38" s="14"/>
      <c r="R38" s="14"/>
      <c r="S38" s="14"/>
    </row>
    <row r="39" spans="2:19" x14ac:dyDescent="0.2">
      <c r="B39" s="4">
        <v>315</v>
      </c>
      <c r="C39" s="24">
        <v>0.82719183306090827</v>
      </c>
      <c r="D39" s="24">
        <v>1.131503624238178</v>
      </c>
      <c r="E39" s="24">
        <v>1.6122648045880368</v>
      </c>
      <c r="F39" s="24">
        <v>9.975743344828814</v>
      </c>
      <c r="G39" s="24">
        <v>1.3205556498334374</v>
      </c>
      <c r="H39" s="25">
        <v>0.62769355945362548</v>
      </c>
      <c r="I39" s="25">
        <v>0.37298379214605148</v>
      </c>
      <c r="J39" s="25">
        <v>2.1242414283513895</v>
      </c>
      <c r="K39" s="25">
        <v>0.66679689867315517</v>
      </c>
      <c r="L39" s="26">
        <v>1.361593621201969</v>
      </c>
      <c r="M39" s="14"/>
      <c r="N39" s="14"/>
      <c r="O39" s="14"/>
      <c r="P39" s="14"/>
      <c r="Q39" s="14"/>
      <c r="R39" s="14"/>
      <c r="S39" s="14"/>
    </row>
    <row r="40" spans="2:19" x14ac:dyDescent="0.2">
      <c r="B40" s="4">
        <v>500</v>
      </c>
      <c r="C40" s="24">
        <v>1.0063801555736234</v>
      </c>
      <c r="D40" s="24">
        <v>0.48260276267322411</v>
      </c>
      <c r="E40" s="24">
        <v>2.7219943726831133</v>
      </c>
      <c r="F40" s="24">
        <v>5.5524135095101599</v>
      </c>
      <c r="G40" s="24">
        <v>1.2179673927588226</v>
      </c>
      <c r="H40" s="25">
        <v>0.49364201393531459</v>
      </c>
      <c r="I40" s="25">
        <v>0.60299088466113915</v>
      </c>
      <c r="J40" s="25">
        <v>2.4012556330099386</v>
      </c>
      <c r="K40" s="25">
        <v>0.27203809358844921</v>
      </c>
      <c r="L40" s="26">
        <v>0.38940556019890948</v>
      </c>
      <c r="M40" s="14"/>
      <c r="N40" s="14"/>
      <c r="O40" s="14"/>
      <c r="P40" s="14"/>
      <c r="Q40" s="14"/>
      <c r="R40" s="14"/>
      <c r="S40" s="14"/>
    </row>
    <row r="41" spans="2:19" x14ac:dyDescent="0.2">
      <c r="B41" s="4">
        <v>630</v>
      </c>
      <c r="C41" s="5">
        <v>0.80989147336906342</v>
      </c>
      <c r="D41" s="5">
        <v>0.29577573547365432</v>
      </c>
      <c r="E41" s="5">
        <v>3.1655218820776128</v>
      </c>
      <c r="F41" s="5">
        <v>3.1022351743472143</v>
      </c>
      <c r="G41" s="5">
        <v>0.73972865548245181</v>
      </c>
      <c r="H41" s="6">
        <v>0.50346434464611889</v>
      </c>
      <c r="I41" s="6">
        <v>0.7389721575176651</v>
      </c>
      <c r="J41" s="6">
        <v>1.8075490024462511</v>
      </c>
      <c r="K41" s="6">
        <v>0.29637510141928658</v>
      </c>
      <c r="L41" s="7">
        <v>0.76994187961413729</v>
      </c>
      <c r="M41" s="13"/>
      <c r="N41" s="13"/>
      <c r="O41" s="13"/>
      <c r="P41" s="13"/>
      <c r="Q41" s="13"/>
      <c r="R41" s="13"/>
      <c r="S41" s="13"/>
    </row>
    <row r="42" spans="2:19" x14ac:dyDescent="0.2">
      <c r="B42" s="4">
        <v>800</v>
      </c>
      <c r="C42" s="5">
        <v>0.58996070501795828</v>
      </c>
      <c r="D42" s="5">
        <v>0.16025243399852229</v>
      </c>
      <c r="E42" s="5">
        <v>3.7091839786572649</v>
      </c>
      <c r="F42" s="5">
        <v>1.2767770272536296</v>
      </c>
      <c r="G42" s="5">
        <v>0.28084992159766387</v>
      </c>
      <c r="H42" s="6">
        <v>0.45691170964303751</v>
      </c>
      <c r="I42" s="6">
        <v>0.82121447388713875</v>
      </c>
      <c r="J42" s="6">
        <v>1.3441801240326328</v>
      </c>
      <c r="K42" s="6">
        <v>7.1370962110535174E-2</v>
      </c>
      <c r="L42" s="7">
        <v>1.2810414313048994</v>
      </c>
      <c r="M42" s="15"/>
      <c r="N42" s="15"/>
      <c r="O42" s="15"/>
      <c r="P42" s="15"/>
      <c r="Q42" s="15"/>
      <c r="R42" s="15"/>
      <c r="S42" s="15"/>
    </row>
    <row r="43" spans="2:19" ht="15" thickBot="1" x14ac:dyDescent="0.25">
      <c r="B43" s="8">
        <v>1000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9">
        <v>0</v>
      </c>
      <c r="I43" s="19">
        <v>0</v>
      </c>
      <c r="J43" s="19">
        <v>0</v>
      </c>
      <c r="K43" s="19">
        <v>0</v>
      </c>
      <c r="L43" s="20">
        <v>0</v>
      </c>
      <c r="M43" s="15"/>
      <c r="N43" s="15"/>
      <c r="O43" s="15"/>
      <c r="P43" s="15"/>
      <c r="Q43" s="15"/>
      <c r="R43" s="15"/>
      <c r="S43" s="15"/>
    </row>
    <row r="44" spans="2:19" ht="18.75" x14ac:dyDescent="0.35">
      <c r="B44" s="16" t="s">
        <v>5</v>
      </c>
      <c r="C44" s="21">
        <v>6.8616972283123232</v>
      </c>
      <c r="D44" s="50">
        <v>3.9739950324631081</v>
      </c>
      <c r="E44" s="50">
        <v>8.6701839025749337</v>
      </c>
      <c r="F44" s="50">
        <v>23.91089420634583</v>
      </c>
      <c r="G44" s="50">
        <v>9.0826267835654164</v>
      </c>
      <c r="H44" s="11">
        <v>7.925792627438625</v>
      </c>
      <c r="I44" s="11">
        <v>6.2483808815977682</v>
      </c>
      <c r="J44" s="11">
        <v>23.29143389949877</v>
      </c>
      <c r="K44" s="11">
        <v>4.0719035068880771</v>
      </c>
      <c r="L44" s="12">
        <v>21.743360321226646</v>
      </c>
      <c r="M44" s="15"/>
      <c r="N44" s="15"/>
      <c r="O44" s="15"/>
      <c r="P44" s="15"/>
      <c r="Q44" s="15"/>
      <c r="R44" s="15"/>
      <c r="S44" s="15"/>
    </row>
    <row r="45" spans="2:19" ht="19.5" thickBot="1" x14ac:dyDescent="0.4">
      <c r="B45" s="17" t="s">
        <v>6</v>
      </c>
      <c r="C45" s="22">
        <v>27.938671032882894</v>
      </c>
      <c r="D45" s="41">
        <v>7.2656807025680905</v>
      </c>
      <c r="E45" s="41">
        <v>32.318547368421264</v>
      </c>
      <c r="F45" s="41">
        <v>49.964574251670342</v>
      </c>
      <c r="G45" s="41">
        <v>21.43625046451109</v>
      </c>
      <c r="H45" s="9">
        <v>11.394079883449535</v>
      </c>
      <c r="I45" s="9">
        <v>19.462401048082256</v>
      </c>
      <c r="J45" s="9">
        <v>17.652515352866089</v>
      </c>
      <c r="K45" s="9">
        <v>0.39679554177791942</v>
      </c>
      <c r="L45" s="10">
        <v>10.68986266886111</v>
      </c>
      <c r="M45" s="15"/>
      <c r="N45" s="15"/>
      <c r="O45" s="15"/>
      <c r="P45" s="15"/>
      <c r="Q45" s="15"/>
      <c r="R45" s="15"/>
      <c r="S45" s="15"/>
    </row>
    <row r="46" spans="2:19" x14ac:dyDescent="0.2">
      <c r="M46" s="15"/>
      <c r="N46" s="15"/>
      <c r="O46" s="15"/>
      <c r="P46" s="15"/>
      <c r="Q46" s="15"/>
      <c r="R46" s="15"/>
      <c r="S46" s="15"/>
    </row>
    <row r="47" spans="2:19" x14ac:dyDescent="0.2">
      <c r="B47" s="23"/>
      <c r="M47" s="15"/>
      <c r="N47" s="15"/>
      <c r="O47" s="15"/>
      <c r="P47" s="15"/>
      <c r="Q47" s="15"/>
      <c r="R47" s="15"/>
      <c r="S47" s="15"/>
    </row>
    <row r="69" spans="2:19" ht="15" thickBot="1" x14ac:dyDescent="0.25"/>
    <row r="70" spans="2:19" ht="17.25" thickBot="1" x14ac:dyDescent="0.35">
      <c r="B70" s="71" t="s">
        <v>10</v>
      </c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3"/>
    </row>
    <row r="71" spans="2:19" ht="15" thickBot="1" x14ac:dyDescent="0.25"/>
    <row r="72" spans="2:19" ht="15" thickBot="1" x14ac:dyDescent="0.25">
      <c r="C72" s="53" t="s">
        <v>17</v>
      </c>
      <c r="D72" s="54" t="s">
        <v>18</v>
      </c>
      <c r="E72" s="54" t="s">
        <v>19</v>
      </c>
      <c r="F72" s="54" t="s">
        <v>20</v>
      </c>
      <c r="G72" s="54" t="s">
        <v>21</v>
      </c>
      <c r="H72" s="55" t="s">
        <v>22</v>
      </c>
      <c r="I72" s="55" t="s">
        <v>23</v>
      </c>
      <c r="J72" s="55" t="s">
        <v>24</v>
      </c>
      <c r="K72" s="55" t="s">
        <v>25</v>
      </c>
      <c r="L72" s="56" t="s">
        <v>26</v>
      </c>
    </row>
    <row r="73" spans="2:19" ht="18.75" x14ac:dyDescent="0.35">
      <c r="B73" s="3" t="s">
        <v>11</v>
      </c>
      <c r="C73" s="61" t="s">
        <v>12</v>
      </c>
      <c r="D73" s="62"/>
      <c r="E73" s="62"/>
      <c r="F73" s="62"/>
      <c r="G73" s="62"/>
      <c r="H73" s="63"/>
      <c r="I73" s="63"/>
      <c r="J73" s="63"/>
      <c r="K73" s="63"/>
      <c r="L73" s="64"/>
    </row>
    <row r="74" spans="2:19" x14ac:dyDescent="0.2">
      <c r="B74" s="4">
        <v>50</v>
      </c>
      <c r="C74" s="27">
        <v>0.22584126117448927</v>
      </c>
      <c r="D74" s="51">
        <v>0.26983172996508797</v>
      </c>
      <c r="E74" s="51">
        <v>0.1322563269555912</v>
      </c>
      <c r="F74" s="51">
        <v>0.30921728741312737</v>
      </c>
      <c r="G74" s="51">
        <v>0.32595007874651594</v>
      </c>
      <c r="H74" s="28">
        <v>0.21796363420337561</v>
      </c>
      <c r="I74" s="28">
        <v>0.19387538714625388</v>
      </c>
      <c r="J74" s="28">
        <v>0.18799830110855179</v>
      </c>
      <c r="K74" s="28">
        <v>0.23448353523042476</v>
      </c>
      <c r="L74" s="29">
        <v>0.27130073086383133</v>
      </c>
    </row>
    <row r="75" spans="2:19" x14ac:dyDescent="0.2">
      <c r="B75" s="4">
        <v>150</v>
      </c>
      <c r="C75" s="27">
        <v>0.17163939955938559</v>
      </c>
      <c r="D75" s="51">
        <v>0.32431382878326437</v>
      </c>
      <c r="E75" s="51">
        <v>0.22023179111750368</v>
      </c>
      <c r="F75" s="51">
        <v>0.26189465378680515</v>
      </c>
      <c r="G75" s="51">
        <v>0.20856399496125899</v>
      </c>
      <c r="H75" s="28">
        <v>0.17962693239030678</v>
      </c>
      <c r="I75" s="28">
        <v>0.19389614298898306</v>
      </c>
      <c r="J75" s="28">
        <v>0.1177385468648719</v>
      </c>
      <c r="K75" s="28">
        <v>0.15988415235987744</v>
      </c>
      <c r="L75" s="29">
        <v>0.23200537467461457</v>
      </c>
    </row>
    <row r="76" spans="2:19" x14ac:dyDescent="0.2">
      <c r="B76" s="4">
        <v>257.5</v>
      </c>
      <c r="C76" s="27">
        <v>0.16076945316062541</v>
      </c>
      <c r="D76" s="51">
        <v>0.17165021639236189</v>
      </c>
      <c r="E76" s="51">
        <v>0.14672456156635474</v>
      </c>
      <c r="F76" s="51">
        <v>0.11121516651763234</v>
      </c>
      <c r="G76" s="51">
        <v>0.11267587535476146</v>
      </c>
      <c r="H76" s="28">
        <v>0.11713718837303098</v>
      </c>
      <c r="I76" s="28">
        <v>0.14316286698531266</v>
      </c>
      <c r="J76" s="28">
        <v>0.12876915482342294</v>
      </c>
      <c r="K76" s="28">
        <v>0.10712716355026551</v>
      </c>
      <c r="L76" s="29">
        <v>6.279637039003208E-2</v>
      </c>
    </row>
    <row r="77" spans="2:19" x14ac:dyDescent="0.2">
      <c r="B77" s="4">
        <v>407.5</v>
      </c>
      <c r="C77" s="27">
        <v>0.10719556311206385</v>
      </c>
      <c r="D77" s="51">
        <v>6.9778130298512209E-2</v>
      </c>
      <c r="E77" s="51">
        <v>0.10072021258062806</v>
      </c>
      <c r="F77" s="51">
        <v>6.7237972446395858E-2</v>
      </c>
      <c r="G77" s="51">
        <v>7.4227292719190915E-2</v>
      </c>
      <c r="H77" s="28">
        <v>7.780975261454251E-2</v>
      </c>
      <c r="I77" s="28">
        <v>8.9310877705276764E-2</v>
      </c>
      <c r="J77" s="28">
        <v>0.10455857748819844</v>
      </c>
      <c r="K77" s="28">
        <v>7.9488069303666739E-2</v>
      </c>
      <c r="L77" s="29">
        <v>6.5695289846644564E-2</v>
      </c>
    </row>
    <row r="78" spans="2:19" x14ac:dyDescent="0.2">
      <c r="B78" s="4">
        <v>565</v>
      </c>
      <c r="C78" s="30">
        <v>7.0018821133771961E-2</v>
      </c>
      <c r="D78" s="47">
        <v>2.8813425693971131E-2</v>
      </c>
      <c r="E78" s="47">
        <v>7.610456151705805E-2</v>
      </c>
      <c r="F78" s="47">
        <v>4.5580881984868399E-2</v>
      </c>
      <c r="G78" s="47">
        <v>5.2449275258413516E-2</v>
      </c>
      <c r="H78" s="31">
        <v>7.6141625815577124E-2</v>
      </c>
      <c r="I78" s="31">
        <v>7.2783752129295096E-2</v>
      </c>
      <c r="J78" s="31">
        <v>9.6549915751048376E-2</v>
      </c>
      <c r="K78" s="31">
        <v>8.0773345958557397E-2</v>
      </c>
      <c r="L78" s="32">
        <v>7.9866409104428188E-2</v>
      </c>
    </row>
    <row r="79" spans="2:19" x14ac:dyDescent="0.2">
      <c r="B79" s="4">
        <v>715</v>
      </c>
      <c r="C79" s="30">
        <v>4.3912377133860793E-2</v>
      </c>
      <c r="D79" s="47">
        <v>1.9006770727656466E-2</v>
      </c>
      <c r="E79" s="47">
        <v>6.5277878675472328E-2</v>
      </c>
      <c r="F79" s="47">
        <v>3.4148698675860442E-2</v>
      </c>
      <c r="G79" s="47">
        <v>4.8257373230275014E-2</v>
      </c>
      <c r="H79" s="31">
        <v>6.2437273687935578E-2</v>
      </c>
      <c r="I79" s="31">
        <v>4.9908951367271567E-2</v>
      </c>
      <c r="J79" s="31">
        <v>6.0807851189853324E-2</v>
      </c>
      <c r="K79" s="31">
        <v>4.8953508236270912E-2</v>
      </c>
      <c r="L79" s="32">
        <v>4.9594017031368114E-2</v>
      </c>
    </row>
    <row r="80" spans="2:19" ht="15" thickBot="1" x14ac:dyDescent="0.25">
      <c r="B80" s="8">
        <v>900</v>
      </c>
      <c r="C80" s="33">
        <v>2.6823583886310426E-2</v>
      </c>
      <c r="D80" s="48">
        <v>4.7990938545026526E-3</v>
      </c>
      <c r="E80" s="48">
        <v>4.1268959565478394E-2</v>
      </c>
      <c r="F80" s="48">
        <v>2.9646216974833148E-2</v>
      </c>
      <c r="G80" s="48">
        <v>2.4183292888170508E-2</v>
      </c>
      <c r="H80" s="34">
        <v>5.9313072805343793E-2</v>
      </c>
      <c r="I80" s="34">
        <v>5.1450976992223056E-2</v>
      </c>
      <c r="J80" s="34">
        <v>6.1928509063679679E-2</v>
      </c>
      <c r="K80" s="34">
        <v>7.3578416183661871E-2</v>
      </c>
      <c r="L80" s="35">
        <v>5.7402810753821171E-2</v>
      </c>
    </row>
    <row r="81" spans="2:12" ht="15" thickBot="1" x14ac:dyDescent="0.25"/>
    <row r="82" spans="2:12" ht="15" thickBot="1" x14ac:dyDescent="0.25">
      <c r="B82" s="65" t="s">
        <v>7</v>
      </c>
      <c r="C82" s="66"/>
      <c r="D82" s="66"/>
      <c r="E82" s="66"/>
      <c r="F82" s="66"/>
      <c r="G82" s="66"/>
      <c r="H82" s="66"/>
      <c r="I82" s="66"/>
      <c r="J82" s="66"/>
      <c r="K82" s="66"/>
      <c r="L82" s="67"/>
    </row>
    <row r="83" spans="2:12" ht="15" thickBot="1" x14ac:dyDescent="0.25"/>
    <row r="84" spans="2:12" ht="15" thickBot="1" x14ac:dyDescent="0.25">
      <c r="C84" s="53" t="s">
        <v>17</v>
      </c>
      <c r="D84" s="54" t="s">
        <v>18</v>
      </c>
      <c r="E84" s="54" t="s">
        <v>19</v>
      </c>
      <c r="F84" s="54" t="s">
        <v>20</v>
      </c>
      <c r="G84" s="54" t="s">
        <v>21</v>
      </c>
      <c r="H84" s="55" t="s">
        <v>22</v>
      </c>
      <c r="I84" s="55" t="s">
        <v>23</v>
      </c>
      <c r="J84" s="55" t="s">
        <v>24</v>
      </c>
      <c r="K84" s="55" t="s">
        <v>25</v>
      </c>
      <c r="L84" s="56" t="s">
        <v>26</v>
      </c>
    </row>
    <row r="85" spans="2:12" ht="18.75" x14ac:dyDescent="0.35">
      <c r="B85" s="3" t="s">
        <v>11</v>
      </c>
      <c r="C85" s="61" t="s">
        <v>13</v>
      </c>
      <c r="D85" s="62"/>
      <c r="E85" s="62"/>
      <c r="F85" s="62"/>
      <c r="G85" s="62"/>
      <c r="H85" s="63"/>
      <c r="I85" s="63"/>
      <c r="J85" s="63"/>
      <c r="K85" s="63"/>
      <c r="L85" s="64"/>
    </row>
    <row r="86" spans="2:12" x14ac:dyDescent="0.2">
      <c r="B86" s="4">
        <v>50</v>
      </c>
      <c r="C86" s="27">
        <v>1.6789984446235168E-2</v>
      </c>
      <c r="D86" s="51">
        <v>1.3089550892811885E-2</v>
      </c>
      <c r="E86" s="51">
        <v>9.6043932539337518E-3</v>
      </c>
      <c r="F86" s="51">
        <v>4.9972148259486537E-2</v>
      </c>
      <c r="G86" s="51">
        <v>1.441273495110762E-2</v>
      </c>
      <c r="H86" s="28">
        <v>1.113840152498885E-2</v>
      </c>
      <c r="I86" s="28">
        <v>1.1397708574825305E-2</v>
      </c>
      <c r="J86" s="28">
        <v>1.965091347054429E-2</v>
      </c>
      <c r="K86" s="28">
        <v>4.9139197197237139E-3</v>
      </c>
      <c r="L86" s="29">
        <v>3.5741394411257954E-2</v>
      </c>
    </row>
    <row r="87" spans="2:12" x14ac:dyDescent="0.2">
      <c r="B87" s="4">
        <v>150</v>
      </c>
      <c r="C87" s="27">
        <v>1.1435124923486195E-2</v>
      </c>
      <c r="D87" s="51">
        <v>3.8096954318617149E-3</v>
      </c>
      <c r="E87" s="51">
        <v>2.5522331064539716E-3</v>
      </c>
      <c r="F87" s="51">
        <v>1.8661571080038214E-2</v>
      </c>
      <c r="G87" s="51">
        <v>5.1347592739588166E-3</v>
      </c>
      <c r="H87" s="28">
        <v>4.5393886184208754E-3</v>
      </c>
      <c r="I87" s="28">
        <v>3.0468562715612602E-3</v>
      </c>
      <c r="J87" s="28">
        <v>6.8544296780510411E-3</v>
      </c>
      <c r="K87" s="28">
        <v>5.2924914363763897E-3</v>
      </c>
      <c r="L87" s="29">
        <v>1.0863179138924345E-2</v>
      </c>
    </row>
    <row r="88" spans="2:12" x14ac:dyDescent="0.2">
      <c r="B88" s="4">
        <v>257.5</v>
      </c>
      <c r="C88" s="27">
        <v>1.0112797376544663E-2</v>
      </c>
      <c r="D88" s="51">
        <v>3.4879226916719186E-3</v>
      </c>
      <c r="E88" s="51">
        <v>3.2225420842925123E-3</v>
      </c>
      <c r="F88" s="51">
        <v>2.0554218964503074E-2</v>
      </c>
      <c r="G88" s="51">
        <v>1.7374474457866051E-3</v>
      </c>
      <c r="H88" s="28">
        <v>1.9709095814613026E-3</v>
      </c>
      <c r="I88" s="28">
        <v>1.0243887787647121E-2</v>
      </c>
      <c r="J88" s="28">
        <v>6.4109164668730428E-3</v>
      </c>
      <c r="K88" s="28">
        <v>7.5783147392557981E-4</v>
      </c>
      <c r="L88" s="29">
        <v>1.1613797751636012E-2</v>
      </c>
    </row>
    <row r="89" spans="2:12" x14ac:dyDescent="0.2">
      <c r="B89" s="4">
        <v>407.5</v>
      </c>
      <c r="C89" s="27">
        <v>1.4798606496241179E-3</v>
      </c>
      <c r="D89" s="51">
        <v>3.5075722246754731E-3</v>
      </c>
      <c r="E89" s="51">
        <v>4.4271982548268612E-3</v>
      </c>
      <c r="F89" s="51">
        <v>2.3909891001722486E-2</v>
      </c>
      <c r="G89" s="51">
        <v>5.545311193222574E-4</v>
      </c>
      <c r="H89" s="28">
        <v>7.2460294874769626E-4</v>
      </c>
      <c r="I89" s="28">
        <v>5.5268941504306307E-3</v>
      </c>
      <c r="J89" s="28">
        <v>3.8909195389870838E-3</v>
      </c>
      <c r="K89" s="28">
        <v>2.1338313788362845E-3</v>
      </c>
      <c r="L89" s="29">
        <v>5.2550706000165509E-3</v>
      </c>
    </row>
    <row r="90" spans="2:12" x14ac:dyDescent="0.2">
      <c r="B90" s="4">
        <v>565</v>
      </c>
      <c r="C90" s="30">
        <v>1.5114514015734937E-3</v>
      </c>
      <c r="D90" s="47">
        <v>1.4371309784582641E-3</v>
      </c>
      <c r="E90" s="47">
        <v>3.8052761030185345E-3</v>
      </c>
      <c r="F90" s="47">
        <v>1.884752565509951E-2</v>
      </c>
      <c r="G90" s="47">
        <v>3.6787595175105312E-3</v>
      </c>
      <c r="H90" s="31">
        <v>1.6999384706639642E-3</v>
      </c>
      <c r="I90" s="31">
        <v>2.1662182846195754E-3</v>
      </c>
      <c r="J90" s="31">
        <v>4.5669740812590981E-3</v>
      </c>
      <c r="K90" s="31">
        <v>3.248489008253197E-4</v>
      </c>
      <c r="L90" s="32">
        <v>4.0931896990066968E-3</v>
      </c>
    </row>
    <row r="91" spans="2:12" x14ac:dyDescent="0.2">
      <c r="B91" s="4">
        <v>715</v>
      </c>
      <c r="C91" s="30">
        <v>2.0797078111516321E-3</v>
      </c>
      <c r="D91" s="47">
        <v>2.9347681561360597E-3</v>
      </c>
      <c r="E91" s="47">
        <v>2.9185086979731309E-3</v>
      </c>
      <c r="F91" s="47">
        <v>1.0737989100550498E-2</v>
      </c>
      <c r="G91" s="47">
        <v>2.6992866699105458E-3</v>
      </c>
      <c r="H91" s="31">
        <v>3.0280252615131481E-4</v>
      </c>
      <c r="I91" s="31">
        <v>9.0746001753485434E-4</v>
      </c>
      <c r="J91" s="31">
        <v>2.7256992847860331E-3</v>
      </c>
      <c r="K91" s="31">
        <v>1.9958078188691344E-3</v>
      </c>
      <c r="L91" s="32">
        <v>2.7865178583116879E-3</v>
      </c>
    </row>
    <row r="92" spans="2:12" ht="15" thickBot="1" x14ac:dyDescent="0.25">
      <c r="B92" s="8">
        <v>900</v>
      </c>
      <c r="C92" s="33">
        <v>2.9498035250897503E-3</v>
      </c>
      <c r="D92" s="48">
        <v>8.0126216999255699E-4</v>
      </c>
      <c r="E92" s="48">
        <v>1.8545919893286179E-2</v>
      </c>
      <c r="F92" s="48">
        <v>6.3838851362681311E-3</v>
      </c>
      <c r="G92" s="48">
        <v>1.4042496079882706E-3</v>
      </c>
      <c r="H92" s="34">
        <v>2.2845585482152361E-3</v>
      </c>
      <c r="I92" s="34">
        <v>4.1060723694356371E-3</v>
      </c>
      <c r="J92" s="34">
        <v>6.7209006201630894E-3</v>
      </c>
      <c r="K92" s="34">
        <v>3.5685481055271195E-4</v>
      </c>
      <c r="L92" s="35">
        <v>6.4052071565245255E-3</v>
      </c>
    </row>
    <row r="93" spans="2:12" ht="15" thickBot="1" x14ac:dyDescent="0.25"/>
    <row r="94" spans="2:12" ht="15" thickBot="1" x14ac:dyDescent="0.25">
      <c r="C94" s="53" t="s">
        <v>17</v>
      </c>
      <c r="D94" s="54" t="s">
        <v>18</v>
      </c>
      <c r="E94" s="54" t="s">
        <v>19</v>
      </c>
      <c r="F94" s="54" t="s">
        <v>20</v>
      </c>
      <c r="G94" s="54" t="s">
        <v>21</v>
      </c>
      <c r="H94" s="55" t="s">
        <v>22</v>
      </c>
      <c r="I94" s="55" t="s">
        <v>23</v>
      </c>
      <c r="J94" s="55" t="s">
        <v>24</v>
      </c>
      <c r="K94" s="55" t="s">
        <v>25</v>
      </c>
      <c r="L94" s="56" t="s">
        <v>26</v>
      </c>
    </row>
    <row r="95" spans="2:12" ht="18.75" x14ac:dyDescent="0.35">
      <c r="B95" s="3" t="s">
        <v>11</v>
      </c>
      <c r="C95" s="61" t="s">
        <v>14</v>
      </c>
      <c r="D95" s="62"/>
      <c r="E95" s="62"/>
      <c r="F95" s="62"/>
      <c r="G95" s="62"/>
      <c r="H95" s="63"/>
      <c r="I95" s="63"/>
      <c r="J95" s="63"/>
      <c r="K95" s="63"/>
      <c r="L95" s="64"/>
    </row>
    <row r="96" spans="2:12" x14ac:dyDescent="0.2">
      <c r="B96" s="4">
        <v>50</v>
      </c>
      <c r="C96" s="27">
        <v>9.417702968937014E-3</v>
      </c>
      <c r="D96" s="51">
        <v>7.0350541520010079E-3</v>
      </c>
      <c r="E96" s="51">
        <v>7.4344907013281503E-3</v>
      </c>
      <c r="F96" s="51">
        <v>9.9414999582388308E-2</v>
      </c>
      <c r="G96" s="51">
        <v>1.0420460357508377E-2</v>
      </c>
      <c r="H96" s="28">
        <v>1.0150422825138616E-2</v>
      </c>
      <c r="I96" s="28">
        <v>1.8557165148815891E-2</v>
      </c>
      <c r="J96" s="28">
        <v>1.4461245817014579E-2</v>
      </c>
      <c r="K96" s="28">
        <v>4.817854674476485E-3</v>
      </c>
      <c r="L96" s="29">
        <v>1.7885174360955991E-2</v>
      </c>
    </row>
    <row r="97" spans="2:12" x14ac:dyDescent="0.2">
      <c r="B97" s="4">
        <v>150</v>
      </c>
      <c r="C97" s="27">
        <v>8.9709388255012346E-3</v>
      </c>
      <c r="D97" s="51">
        <v>3.5550236757519449E-3</v>
      </c>
      <c r="E97" s="51">
        <v>4.2047892512800944E-3</v>
      </c>
      <c r="F97" s="51">
        <v>2.3979785675078247E-2</v>
      </c>
      <c r="G97" s="51">
        <v>3.3722546148685362E-3</v>
      </c>
      <c r="H97" s="28">
        <v>3.1179339119535021E-3</v>
      </c>
      <c r="I97" s="28">
        <v>5.5367492605443713E-3</v>
      </c>
      <c r="J97" s="28">
        <v>9.339470609805306E-3</v>
      </c>
      <c r="K97" s="28">
        <v>3.371596246875691E-3</v>
      </c>
      <c r="L97" s="29">
        <v>1.2457974254918958E-2</v>
      </c>
    </row>
    <row r="98" spans="2:12" x14ac:dyDescent="0.2">
      <c r="B98" s="4">
        <v>257.5</v>
      </c>
      <c r="C98" s="27">
        <v>1.3251902364642909E-2</v>
      </c>
      <c r="D98" s="51">
        <v>2.004865451829263E-3</v>
      </c>
      <c r="E98" s="51">
        <v>3.8985809506713598E-3</v>
      </c>
      <c r="F98" s="51">
        <v>1.3103154687758106E-2</v>
      </c>
      <c r="G98" s="51">
        <v>8.8920998411805285E-4</v>
      </c>
      <c r="H98" s="28">
        <v>3.3630453810597066E-3</v>
      </c>
      <c r="I98" s="28">
        <v>6.2127800126169086E-3</v>
      </c>
      <c r="J98" s="28">
        <v>5.8376313218946041E-3</v>
      </c>
      <c r="K98" s="28">
        <v>8.1938006283491238E-4</v>
      </c>
      <c r="L98" s="29">
        <v>1.393940038897655E-2</v>
      </c>
    </row>
    <row r="99" spans="2:12" x14ac:dyDescent="0.2">
      <c r="B99" s="4">
        <v>407.5</v>
      </c>
      <c r="C99" s="27">
        <v>1.4287348416922585E-3</v>
      </c>
      <c r="D99" s="51">
        <v>3.4747342164882233E-3</v>
      </c>
      <c r="E99" s="51">
        <v>5.9985382059193487E-3</v>
      </c>
      <c r="F99" s="51">
        <v>1.2014212068946553E-2</v>
      </c>
      <c r="G99" s="51">
        <v>1.1074519950044631E-3</v>
      </c>
      <c r="H99" s="28">
        <v>6.7543592567352595E-4</v>
      </c>
      <c r="I99" s="28">
        <v>3.8961686267695583E-3</v>
      </c>
      <c r="J99" s="28">
        <v>2.3935454597517197E-3</v>
      </c>
      <c r="K99" s="28">
        <v>2.2356254455276753E-3</v>
      </c>
      <c r="L99" s="29">
        <v>4.1664348792391365E-3</v>
      </c>
    </row>
    <row r="100" spans="2:12" x14ac:dyDescent="0.2">
      <c r="B100" s="4">
        <v>565</v>
      </c>
      <c r="C100" s="30">
        <v>2.7285563232707088E-3</v>
      </c>
      <c r="D100" s="47">
        <v>7.9242041817664463E-4</v>
      </c>
      <c r="E100" s="47">
        <v>3.411750072265296E-3</v>
      </c>
      <c r="F100" s="47">
        <v>1.428030945527041E-2</v>
      </c>
      <c r="G100" s="47">
        <v>6.5675579519680755E-3</v>
      </c>
      <c r="H100" s="31">
        <v>1.3610163199502395E-3</v>
      </c>
      <c r="I100" s="31">
        <v>1.1202084934155143E-3</v>
      </c>
      <c r="J100" s="31">
        <v>4.5273951845604121E-3</v>
      </c>
      <c r="K100" s="31">
        <v>1.872077525449517E-4</v>
      </c>
      <c r="L100" s="32">
        <v>4.8879544404251407E-3</v>
      </c>
    </row>
    <row r="101" spans="2:12" x14ac:dyDescent="0.2">
      <c r="B101" s="4">
        <v>715</v>
      </c>
      <c r="C101" s="30">
        <v>3.3734182132169471E-3</v>
      </c>
      <c r="D101" s="47">
        <v>2.17160353466982E-3</v>
      </c>
      <c r="E101" s="47">
        <v>3.1980123328214788E-3</v>
      </c>
      <c r="F101" s="47">
        <v>6.7624026067578738E-3</v>
      </c>
      <c r="G101" s="47">
        <v>5.0786952860591636E-3</v>
      </c>
      <c r="H101" s="31">
        <v>5.7664155558117408E-4</v>
      </c>
      <c r="I101" s="31">
        <v>4.8377833158512462E-4</v>
      </c>
      <c r="J101" s="31">
        <v>1.784952922082722E-3</v>
      </c>
      <c r="K101" s="31">
        <v>1.8452498938719766E-3</v>
      </c>
      <c r="L101" s="32">
        <v>3.006467951122152E-3</v>
      </c>
    </row>
    <row r="102" spans="2:12" ht="15" thickBot="1" x14ac:dyDescent="0.25">
      <c r="B102" s="8">
        <v>900</v>
      </c>
      <c r="C102" s="33">
        <v>4.5741842241491942E-3</v>
      </c>
      <c r="D102" s="48">
        <v>1.0156742553474223E-3</v>
      </c>
      <c r="E102" s="48">
        <v>1.0643608740532523E-2</v>
      </c>
      <c r="F102" s="48">
        <v>3.6244597168961779E-3</v>
      </c>
      <c r="G102" s="48">
        <v>2.6984275419370159E-3</v>
      </c>
      <c r="H102" s="34">
        <v>4.1379539342041513E-3</v>
      </c>
      <c r="I102" s="34">
        <v>5.4268410283253854E-3</v>
      </c>
      <c r="J102" s="34">
        <v>6.9665617874026531E-3</v>
      </c>
      <c r="K102" s="34">
        <v>2.1456113894235962E-4</v>
      </c>
      <c r="L102" s="35">
        <v>3.3231214735997897E-3</v>
      </c>
    </row>
    <row r="104" spans="2:12" x14ac:dyDescent="0.2">
      <c r="B104" s="23"/>
    </row>
  </sheetData>
  <mergeCells count="12">
    <mergeCell ref="C36:L36"/>
    <mergeCell ref="C95:L95"/>
    <mergeCell ref="B70:S70"/>
    <mergeCell ref="C73:L73"/>
    <mergeCell ref="B82:L82"/>
    <mergeCell ref="C85:L85"/>
    <mergeCell ref="B2:S2"/>
    <mergeCell ref="B4:S4"/>
    <mergeCell ref="C24:L24"/>
    <mergeCell ref="B21:L21"/>
    <mergeCell ref="C10:L10"/>
    <mergeCell ref="B7:S7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F9BC4-CF52-4174-BEB9-2B27D512A19A}">
  <dimension ref="B1:S214"/>
  <sheetViews>
    <sheetView zoomScale="70" zoomScaleNormal="70" workbookViewId="0">
      <selection activeCell="X37" sqref="X37"/>
    </sheetView>
  </sheetViews>
  <sheetFormatPr baseColWidth="10" defaultColWidth="11.5703125" defaultRowHeight="14.25" x14ac:dyDescent="0.2"/>
  <cols>
    <col min="1" max="1" width="8.85546875" style="1" customWidth="1"/>
    <col min="2" max="2" width="9.42578125" style="1" bestFit="1" customWidth="1"/>
    <col min="3" max="16" width="8.85546875" style="1" customWidth="1"/>
    <col min="17" max="16384" width="11.5703125" style="1"/>
  </cols>
  <sheetData>
    <row r="1" spans="2:19" ht="15" thickBot="1" x14ac:dyDescent="0.25"/>
    <row r="2" spans="2:19" ht="15.75" customHeight="1" thickBot="1" x14ac:dyDescent="0.25">
      <c r="B2" s="57" t="s">
        <v>27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9"/>
    </row>
    <row r="4" spans="2:19" ht="30" customHeight="1" x14ac:dyDescent="0.2">
      <c r="B4" s="77" t="s">
        <v>28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</row>
    <row r="6" spans="2:19" ht="15.75" thickBot="1" x14ac:dyDescent="0.3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2:19" ht="17.25" thickBot="1" x14ac:dyDescent="0.35">
      <c r="B7" s="71" t="s">
        <v>4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3"/>
    </row>
    <row r="8" spans="2:19" ht="15.75" thickBot="1" x14ac:dyDescent="0.3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2:19" ht="15" thickBot="1" x14ac:dyDescent="0.25">
      <c r="C9" s="53" t="s">
        <v>17</v>
      </c>
      <c r="D9" s="54" t="s">
        <v>18</v>
      </c>
      <c r="E9" s="54" t="s">
        <v>19</v>
      </c>
      <c r="F9" s="54" t="s">
        <v>20</v>
      </c>
      <c r="G9" s="54" t="s">
        <v>21</v>
      </c>
      <c r="H9" s="55" t="s">
        <v>22</v>
      </c>
      <c r="I9" s="55" t="s">
        <v>23</v>
      </c>
      <c r="J9" s="55" t="s">
        <v>24</v>
      </c>
      <c r="K9" s="55" t="s">
        <v>25</v>
      </c>
      <c r="L9" s="56" t="s">
        <v>26</v>
      </c>
      <c r="M9" s="14"/>
      <c r="N9" s="14"/>
      <c r="O9" s="14"/>
    </row>
    <row r="10" spans="2:19" ht="18.75" x14ac:dyDescent="0.35">
      <c r="B10" s="3" t="s">
        <v>2</v>
      </c>
      <c r="C10" s="78" t="s">
        <v>3</v>
      </c>
      <c r="D10" s="79"/>
      <c r="E10" s="79"/>
      <c r="F10" s="79"/>
      <c r="G10" s="79"/>
      <c r="H10" s="79"/>
      <c r="I10" s="79"/>
      <c r="J10" s="79"/>
      <c r="K10" s="79"/>
      <c r="L10" s="80"/>
      <c r="M10" s="13"/>
      <c r="N10" s="13"/>
      <c r="O10" s="13"/>
      <c r="P10" s="13"/>
    </row>
    <row r="11" spans="2:19" x14ac:dyDescent="0.2">
      <c r="B11" s="4">
        <v>4.5</v>
      </c>
      <c r="C11" s="40">
        <v>4.09</v>
      </c>
      <c r="D11" s="6">
        <v>1.6500000000000001</v>
      </c>
      <c r="E11" s="6">
        <v>3.7666666666666671</v>
      </c>
      <c r="F11" s="6">
        <v>9.913333333333334</v>
      </c>
      <c r="G11" s="6">
        <v>5.7366666666666672</v>
      </c>
      <c r="H11" s="6">
        <v>2.2433333333333336</v>
      </c>
      <c r="I11" s="6">
        <v>3.5033333333333334</v>
      </c>
      <c r="J11" s="6">
        <v>2.0366666666666666</v>
      </c>
      <c r="K11" s="6">
        <v>4.2333333333333334</v>
      </c>
      <c r="L11" s="7">
        <v>2.8733333333333331</v>
      </c>
      <c r="M11" s="15"/>
      <c r="N11" s="15"/>
      <c r="O11" s="81" t="s">
        <v>15</v>
      </c>
      <c r="P11" s="81"/>
    </row>
    <row r="12" spans="2:19" x14ac:dyDescent="0.2">
      <c r="B12" s="4">
        <v>5.5</v>
      </c>
      <c r="C12" s="40">
        <v>5.3066666666666666</v>
      </c>
      <c r="D12" s="6">
        <v>2.6366666666666667</v>
      </c>
      <c r="E12" s="6">
        <v>4.6433333333333335</v>
      </c>
      <c r="F12" s="6">
        <v>12.156666666666668</v>
      </c>
      <c r="G12" s="6">
        <v>8.1066666666666674</v>
      </c>
      <c r="H12" s="6">
        <v>3.9466666666666672</v>
      </c>
      <c r="I12" s="6">
        <v>5.58</v>
      </c>
      <c r="J12" s="6">
        <v>3.1866666666666665</v>
      </c>
      <c r="K12" s="6">
        <v>6.4266666666666667</v>
      </c>
      <c r="L12" s="7">
        <v>5.0233333333333334</v>
      </c>
      <c r="M12" s="15"/>
      <c r="N12" s="15"/>
      <c r="O12" s="36">
        <v>1</v>
      </c>
      <c r="P12" s="36">
        <v>0</v>
      </c>
    </row>
    <row r="13" spans="2:19" x14ac:dyDescent="0.2">
      <c r="B13" s="4">
        <v>6.5</v>
      </c>
      <c r="C13" s="40">
        <v>6.5866666666666669</v>
      </c>
      <c r="D13" s="6">
        <v>3.8266666666666671</v>
      </c>
      <c r="E13" s="6">
        <v>5.5</v>
      </c>
      <c r="F13" s="6">
        <v>14.273333333333335</v>
      </c>
      <c r="G13" s="6">
        <v>10.876666666666667</v>
      </c>
      <c r="H13" s="6">
        <v>6.2333333333333334</v>
      </c>
      <c r="I13" s="6">
        <v>8.2899999999999991</v>
      </c>
      <c r="J13" s="6">
        <v>4.59</v>
      </c>
      <c r="K13" s="6">
        <v>9.1866666666666674</v>
      </c>
      <c r="L13" s="7">
        <v>7.92</v>
      </c>
      <c r="O13" s="36">
        <v>5</v>
      </c>
      <c r="P13" s="36">
        <v>0</v>
      </c>
    </row>
    <row r="14" spans="2:19" x14ac:dyDescent="0.2">
      <c r="B14" s="4">
        <v>7.5</v>
      </c>
      <c r="C14" s="40">
        <v>7.9300000000000006</v>
      </c>
      <c r="D14" s="6">
        <v>5.2133333333333338</v>
      </c>
      <c r="E14" s="6">
        <v>6.33</v>
      </c>
      <c r="F14" s="6">
        <v>16.273333333333333</v>
      </c>
      <c r="G14" s="6">
        <v>13.94</v>
      </c>
      <c r="H14" s="6">
        <v>8.9499999999999993</v>
      </c>
      <c r="I14" s="6">
        <v>11.463333333333333</v>
      </c>
      <c r="J14" s="6">
        <v>6.22</v>
      </c>
      <c r="K14" s="6">
        <v>12.363333333333333</v>
      </c>
      <c r="L14" s="7">
        <v>11.363333333333333</v>
      </c>
      <c r="O14" s="36">
        <v>10</v>
      </c>
      <c r="P14" s="36">
        <v>0</v>
      </c>
    </row>
    <row r="15" spans="2:19" x14ac:dyDescent="0.2">
      <c r="B15" s="4">
        <v>9</v>
      </c>
      <c r="C15" s="40">
        <v>10.07</v>
      </c>
      <c r="D15" s="6">
        <v>7.6033333333333335</v>
      </c>
      <c r="E15" s="6">
        <v>7.5266666666666673</v>
      </c>
      <c r="F15" s="6">
        <v>19.043333333333333</v>
      </c>
      <c r="G15" s="6">
        <v>18.813333333333333</v>
      </c>
      <c r="H15" s="6">
        <v>13.496666666666666</v>
      </c>
      <c r="I15" s="6">
        <v>16.696666666666665</v>
      </c>
      <c r="J15" s="6">
        <v>8.9600000000000009</v>
      </c>
      <c r="K15" s="6">
        <v>17.509999999999998</v>
      </c>
      <c r="L15" s="7">
        <v>17.086666666666666</v>
      </c>
      <c r="O15" s="36">
        <v>20</v>
      </c>
      <c r="P15" s="36">
        <v>0</v>
      </c>
    </row>
    <row r="16" spans="2:19" x14ac:dyDescent="0.2">
      <c r="B16" s="4">
        <v>11</v>
      </c>
      <c r="C16" s="40">
        <v>13.156666666666668</v>
      </c>
      <c r="D16" s="6">
        <v>11.226666666666667</v>
      </c>
      <c r="E16" s="6">
        <v>9.0500000000000007</v>
      </c>
      <c r="F16" s="6">
        <v>22.349999999999998</v>
      </c>
      <c r="G16" s="6">
        <v>25.416666666666668</v>
      </c>
      <c r="H16" s="6">
        <v>19.826666666666668</v>
      </c>
      <c r="I16" s="6">
        <v>23.976666666666667</v>
      </c>
      <c r="J16" s="6">
        <v>12.99</v>
      </c>
      <c r="K16" s="6">
        <v>24.54</v>
      </c>
      <c r="L16" s="7">
        <v>25.07</v>
      </c>
      <c r="O16" s="36">
        <v>50</v>
      </c>
      <c r="P16" s="36">
        <v>0</v>
      </c>
    </row>
    <row r="17" spans="2:16" x14ac:dyDescent="0.2">
      <c r="B17" s="4">
        <v>13</v>
      </c>
      <c r="C17" s="40">
        <v>16.463333333333335</v>
      </c>
      <c r="D17" s="6">
        <v>15.173333333333334</v>
      </c>
      <c r="E17" s="6">
        <v>10.5</v>
      </c>
      <c r="F17" s="6">
        <v>25.24</v>
      </c>
      <c r="G17" s="6">
        <v>31.743333333333336</v>
      </c>
      <c r="H17" s="6">
        <v>25.993333333333336</v>
      </c>
      <c r="I17" s="6">
        <v>31.066666666666666</v>
      </c>
      <c r="J17" s="6">
        <v>17.223333333333333</v>
      </c>
      <c r="K17" s="6">
        <v>31.25</v>
      </c>
      <c r="L17" s="7">
        <v>32.799999999999997</v>
      </c>
      <c r="O17" s="36">
        <v>100</v>
      </c>
      <c r="P17" s="36">
        <v>0</v>
      </c>
    </row>
    <row r="18" spans="2:16" x14ac:dyDescent="0.2">
      <c r="B18" s="4">
        <v>15.5</v>
      </c>
      <c r="C18" s="40">
        <v>20.83666666666667</v>
      </c>
      <c r="D18" s="6">
        <v>20.34</v>
      </c>
      <c r="E18" s="6">
        <v>12.233333333333333</v>
      </c>
      <c r="F18" s="6">
        <v>28.333333333333332</v>
      </c>
      <c r="G18" s="6">
        <v>38.916666666666664</v>
      </c>
      <c r="H18" s="6">
        <v>33.026666666666671</v>
      </c>
      <c r="I18" s="6">
        <v>39.143333333333331</v>
      </c>
      <c r="J18" s="6">
        <v>22.583333333333332</v>
      </c>
      <c r="K18" s="6">
        <v>38.71</v>
      </c>
      <c r="L18" s="7">
        <v>41.51</v>
      </c>
      <c r="O18" s="36">
        <v>200</v>
      </c>
      <c r="P18" s="36">
        <v>0</v>
      </c>
    </row>
    <row r="19" spans="2:16" x14ac:dyDescent="0.2">
      <c r="B19" s="4">
        <v>18.5</v>
      </c>
      <c r="C19" s="40">
        <v>26.28</v>
      </c>
      <c r="D19" s="6">
        <v>26.586666666666666</v>
      </c>
      <c r="E19" s="6">
        <v>14.226666666666667</v>
      </c>
      <c r="F19" s="6">
        <v>31.41</v>
      </c>
      <c r="G19" s="6">
        <v>46.136666666666663</v>
      </c>
      <c r="H19" s="6">
        <v>40.020000000000003</v>
      </c>
      <c r="I19" s="6">
        <v>47.169999999999995</v>
      </c>
      <c r="J19" s="6">
        <v>28.849999999999998</v>
      </c>
      <c r="K19" s="6">
        <v>45.876666666666672</v>
      </c>
      <c r="L19" s="7">
        <v>49.966666666666661</v>
      </c>
      <c r="O19" s="36">
        <v>500</v>
      </c>
      <c r="P19" s="36">
        <v>0</v>
      </c>
    </row>
    <row r="20" spans="2:16" x14ac:dyDescent="0.2">
      <c r="B20" s="4">
        <v>21.5</v>
      </c>
      <c r="C20" s="40">
        <v>31.743333333333332</v>
      </c>
      <c r="D20" s="6">
        <v>32.646666666666661</v>
      </c>
      <c r="E20" s="6">
        <v>16.16</v>
      </c>
      <c r="F20" s="6">
        <v>33.943333333333328</v>
      </c>
      <c r="G20" s="6">
        <v>51.85</v>
      </c>
      <c r="H20" s="6">
        <v>45.393333333333338</v>
      </c>
      <c r="I20" s="6">
        <v>53.293333333333329</v>
      </c>
      <c r="J20" s="6">
        <v>34.733333333333334</v>
      </c>
      <c r="K20" s="6">
        <v>51.116666666666674</v>
      </c>
      <c r="L20" s="7">
        <v>56.216666666666661</v>
      </c>
      <c r="O20" s="36">
        <v>1000</v>
      </c>
      <c r="P20" s="36">
        <v>0</v>
      </c>
    </row>
    <row r="21" spans="2:16" x14ac:dyDescent="0.2">
      <c r="B21" s="4">
        <v>25</v>
      </c>
      <c r="C21" s="40">
        <v>37.926666666666669</v>
      </c>
      <c r="D21" s="6">
        <v>39.236666666666665</v>
      </c>
      <c r="E21" s="6">
        <v>18.399999999999999</v>
      </c>
      <c r="F21" s="6">
        <v>36.446666666666658</v>
      </c>
      <c r="G21" s="6">
        <v>56.976666666666667</v>
      </c>
      <c r="H21" s="6">
        <v>50.003333333333337</v>
      </c>
      <c r="I21" s="6">
        <v>58.453333333333333</v>
      </c>
      <c r="J21" s="6">
        <v>40.976666666666667</v>
      </c>
      <c r="K21" s="6">
        <v>55.363333333333344</v>
      </c>
      <c r="L21" s="7">
        <v>61.303333333333327</v>
      </c>
    </row>
    <row r="22" spans="2:16" x14ac:dyDescent="0.2">
      <c r="B22" s="4">
        <v>30</v>
      </c>
      <c r="C22" s="40">
        <v>46.043333333333337</v>
      </c>
      <c r="D22" s="6">
        <v>47.443333333333328</v>
      </c>
      <c r="E22" s="6">
        <v>21.646666666666665</v>
      </c>
      <c r="F22" s="6">
        <v>39.516666666666659</v>
      </c>
      <c r="G22" s="6">
        <v>62.36</v>
      </c>
      <c r="H22" s="6">
        <v>54.59</v>
      </c>
      <c r="I22" s="6">
        <v>63.333333333333336</v>
      </c>
      <c r="J22" s="6">
        <v>48.716666666666669</v>
      </c>
      <c r="K22" s="6">
        <v>59.296666666666674</v>
      </c>
      <c r="L22" s="7">
        <v>65.943333333333328</v>
      </c>
    </row>
    <row r="23" spans="2:16" x14ac:dyDescent="0.2">
      <c r="B23" s="4">
        <v>37.5</v>
      </c>
      <c r="C23" s="40">
        <v>56.073333333333338</v>
      </c>
      <c r="D23" s="6">
        <v>57.069999999999993</v>
      </c>
      <c r="E23" s="6">
        <v>26.723333333333329</v>
      </c>
      <c r="F23" s="6">
        <v>43.646666666666661</v>
      </c>
      <c r="G23" s="6">
        <v>68.073333333333338</v>
      </c>
      <c r="H23" s="6">
        <v>59.333333333333336</v>
      </c>
      <c r="I23" s="6">
        <v>67.846666666666664</v>
      </c>
      <c r="J23" s="6">
        <v>58.036666666666669</v>
      </c>
      <c r="K23" s="6">
        <v>63.080000000000005</v>
      </c>
      <c r="L23" s="7">
        <v>70.143333333333331</v>
      </c>
    </row>
    <row r="24" spans="2:16" x14ac:dyDescent="0.2">
      <c r="B24" s="4">
        <v>45</v>
      </c>
      <c r="C24" s="40">
        <v>63.67</v>
      </c>
      <c r="D24" s="6">
        <v>64.179999999999993</v>
      </c>
      <c r="E24" s="6">
        <v>32.073333333333331</v>
      </c>
      <c r="F24" s="6">
        <v>47.76</v>
      </c>
      <c r="G24" s="6">
        <v>72.49666666666667</v>
      </c>
      <c r="H24" s="6">
        <v>63.260000000000005</v>
      </c>
      <c r="I24" s="6">
        <v>71.103333333333325</v>
      </c>
      <c r="J24" s="6">
        <v>65.193333333333342</v>
      </c>
      <c r="K24" s="6">
        <v>66.173333333333332</v>
      </c>
      <c r="L24" s="7">
        <v>73.273333333333326</v>
      </c>
    </row>
    <row r="25" spans="2:16" x14ac:dyDescent="0.2">
      <c r="B25" s="4">
        <v>52.5</v>
      </c>
      <c r="C25" s="40">
        <v>69.5</v>
      </c>
      <c r="D25" s="6">
        <v>69.683333333333323</v>
      </c>
      <c r="E25" s="6">
        <v>37.626666666666665</v>
      </c>
      <c r="F25" s="6">
        <v>52.053333333333327</v>
      </c>
      <c r="G25" s="6">
        <v>76.25</v>
      </c>
      <c r="H25" s="6">
        <v>66.94</v>
      </c>
      <c r="I25" s="6">
        <v>73.953333333333319</v>
      </c>
      <c r="J25" s="6">
        <v>70.786666666666676</v>
      </c>
      <c r="K25" s="6">
        <v>69.150000000000006</v>
      </c>
      <c r="L25" s="7">
        <v>76.069999999999993</v>
      </c>
    </row>
    <row r="26" spans="2:16" x14ac:dyDescent="0.2">
      <c r="B26" s="4">
        <v>62.5</v>
      </c>
      <c r="C26" s="40">
        <v>75.533333333333331</v>
      </c>
      <c r="D26" s="6">
        <v>75.526666666666657</v>
      </c>
      <c r="E26" s="6">
        <v>45.176666666666669</v>
      </c>
      <c r="F26" s="6">
        <v>58.073333333333323</v>
      </c>
      <c r="G26" s="6">
        <v>80.593333333333334</v>
      </c>
      <c r="H26" s="6">
        <v>71.693333333333328</v>
      </c>
      <c r="I26" s="6">
        <v>77.543333333333322</v>
      </c>
      <c r="J26" s="6">
        <v>76.59</v>
      </c>
      <c r="K26" s="6">
        <v>73.176666666666662</v>
      </c>
      <c r="L26" s="7">
        <v>79.626666666666665</v>
      </c>
    </row>
    <row r="27" spans="2:16" x14ac:dyDescent="0.2">
      <c r="B27" s="4">
        <v>75</v>
      </c>
      <c r="C27" s="40">
        <v>81.443333333333328</v>
      </c>
      <c r="D27" s="6">
        <v>81.413333333333327</v>
      </c>
      <c r="E27" s="6">
        <v>54.470000000000006</v>
      </c>
      <c r="F27" s="6">
        <v>65.809999999999988</v>
      </c>
      <c r="G27" s="6">
        <v>85.286666666666662</v>
      </c>
      <c r="H27" s="6">
        <v>77.433333333333337</v>
      </c>
      <c r="I27" s="6">
        <v>81.956666666666663</v>
      </c>
      <c r="J27" s="6">
        <v>82.183333333333337</v>
      </c>
      <c r="K27" s="6">
        <v>78.323333333333338</v>
      </c>
      <c r="L27" s="7">
        <v>83.946666666666658</v>
      </c>
    </row>
    <row r="28" spans="2:16" x14ac:dyDescent="0.2">
      <c r="B28" s="4">
        <v>90</v>
      </c>
      <c r="C28" s="40">
        <v>87.02</v>
      </c>
      <c r="D28" s="6">
        <v>87.053333333333327</v>
      </c>
      <c r="E28" s="6">
        <v>64.790000000000006</v>
      </c>
      <c r="F28" s="6">
        <v>74.633333333333326</v>
      </c>
      <c r="G28" s="6">
        <v>89.886666666666656</v>
      </c>
      <c r="H28" s="6">
        <v>83.710000000000008</v>
      </c>
      <c r="I28" s="6">
        <v>86.89</v>
      </c>
      <c r="J28" s="6">
        <v>87.306666666666672</v>
      </c>
      <c r="K28" s="6">
        <v>84.213333333333338</v>
      </c>
      <c r="L28" s="7">
        <v>88.69</v>
      </c>
    </row>
    <row r="29" spans="2:16" x14ac:dyDescent="0.2">
      <c r="B29" s="4">
        <v>105</v>
      </c>
      <c r="C29" s="40">
        <v>91.259999999999991</v>
      </c>
      <c r="D29" s="6">
        <v>91.286666666666662</v>
      </c>
      <c r="E29" s="6">
        <v>73.600000000000009</v>
      </c>
      <c r="F29" s="6">
        <v>82.073333333333323</v>
      </c>
      <c r="G29" s="6">
        <v>93.306666666666658</v>
      </c>
      <c r="H29" s="6">
        <v>88.876666666666665</v>
      </c>
      <c r="I29" s="6">
        <v>90.986666666666665</v>
      </c>
      <c r="J29" s="6">
        <v>91.116666666666674</v>
      </c>
      <c r="K29" s="6">
        <v>89.17</v>
      </c>
      <c r="L29" s="7">
        <v>92.473333333333329</v>
      </c>
    </row>
    <row r="30" spans="2:16" x14ac:dyDescent="0.2">
      <c r="B30" s="4">
        <v>125</v>
      </c>
      <c r="C30" s="40">
        <v>95.046666666666653</v>
      </c>
      <c r="D30" s="6">
        <v>95</v>
      </c>
      <c r="E30" s="6">
        <v>82.546666666666681</v>
      </c>
      <c r="F30" s="6">
        <v>89.259999999999991</v>
      </c>
      <c r="G30" s="6">
        <v>96.24</v>
      </c>
      <c r="H30" s="6">
        <v>93.773333333333326</v>
      </c>
      <c r="I30" s="6">
        <v>94.856666666666655</v>
      </c>
      <c r="J30" s="6">
        <v>94.536666666666676</v>
      </c>
      <c r="K30" s="6">
        <v>93.9</v>
      </c>
      <c r="L30" s="7">
        <v>95.813333333333333</v>
      </c>
    </row>
    <row r="31" spans="2:16" x14ac:dyDescent="0.2">
      <c r="B31" s="4">
        <v>150</v>
      </c>
      <c r="C31" s="40">
        <v>97.559999999999988</v>
      </c>
      <c r="D31" s="6">
        <v>97.413333333333327</v>
      </c>
      <c r="E31" s="6">
        <v>89.65333333333335</v>
      </c>
      <c r="F31" s="6">
        <v>94.399999999999991</v>
      </c>
      <c r="G31" s="6">
        <v>98.126666666666665</v>
      </c>
      <c r="H31" s="6">
        <v>97.139999999999986</v>
      </c>
      <c r="I31" s="6">
        <v>97.506666666666661</v>
      </c>
      <c r="J31" s="6">
        <v>96.916666666666671</v>
      </c>
      <c r="K31" s="6">
        <v>97.13666666666667</v>
      </c>
      <c r="L31" s="7">
        <v>97.853333333333325</v>
      </c>
    </row>
    <row r="32" spans="2:16" x14ac:dyDescent="0.2">
      <c r="B32" s="4">
        <v>180</v>
      </c>
      <c r="C32" s="40">
        <v>98.86333333333333</v>
      </c>
      <c r="D32" s="6">
        <v>98.69</v>
      </c>
      <c r="E32" s="6">
        <v>94.303333333333356</v>
      </c>
      <c r="F32" s="6">
        <v>97.283333333333331</v>
      </c>
      <c r="G32" s="6">
        <v>99.149999999999991</v>
      </c>
      <c r="H32" s="6">
        <v>98.86999999999999</v>
      </c>
      <c r="I32" s="6">
        <v>98.89</v>
      </c>
      <c r="J32" s="6">
        <v>98.296666666666667</v>
      </c>
      <c r="K32" s="6">
        <v>98.803333333333342</v>
      </c>
      <c r="L32" s="7">
        <v>98.786666666666662</v>
      </c>
    </row>
    <row r="33" spans="2:12" x14ac:dyDescent="0.2">
      <c r="B33" s="4">
        <v>215</v>
      </c>
      <c r="C33" s="40">
        <v>99.499999999999986</v>
      </c>
      <c r="D33" s="6">
        <v>99.356666666666669</v>
      </c>
      <c r="E33" s="6">
        <v>97.026666666666685</v>
      </c>
      <c r="F33" s="6">
        <v>98.736666666666665</v>
      </c>
      <c r="G33" s="6">
        <v>99.71</v>
      </c>
      <c r="H33" s="6">
        <v>99.6</v>
      </c>
      <c r="I33" s="6">
        <v>99.556666666666672</v>
      </c>
      <c r="J33" s="6">
        <v>99.07</v>
      </c>
      <c r="K33" s="6">
        <v>99.560000000000016</v>
      </c>
      <c r="L33" s="7">
        <v>99.2</v>
      </c>
    </row>
    <row r="34" spans="2:12" x14ac:dyDescent="0.2">
      <c r="B34" s="4">
        <v>255</v>
      </c>
      <c r="C34" s="40">
        <v>99.823333333333323</v>
      </c>
      <c r="D34" s="6">
        <v>99.740000000000009</v>
      </c>
      <c r="E34" s="6">
        <v>98.610000000000014</v>
      </c>
      <c r="F34" s="6">
        <v>99.486666666666665</v>
      </c>
      <c r="G34" s="6">
        <v>99.929999999999993</v>
      </c>
      <c r="H34" s="6">
        <v>99.893333333333331</v>
      </c>
      <c r="I34" s="6">
        <v>99.776666666666671</v>
      </c>
      <c r="J34" s="6">
        <v>99.533333333333331</v>
      </c>
      <c r="K34" s="6">
        <v>99.830000000000013</v>
      </c>
      <c r="L34" s="7">
        <v>99.44</v>
      </c>
    </row>
    <row r="35" spans="2:12" x14ac:dyDescent="0.2">
      <c r="B35" s="4">
        <v>305</v>
      </c>
      <c r="C35" s="40">
        <v>99.97999999999999</v>
      </c>
      <c r="D35" s="6">
        <v>99.973333333333343</v>
      </c>
      <c r="E35" s="6">
        <v>99.356666666666683</v>
      </c>
      <c r="F35" s="6">
        <v>99.833333333333329</v>
      </c>
      <c r="G35" s="6">
        <v>99.999999999999986</v>
      </c>
      <c r="H35" s="6">
        <v>99.966666666666669</v>
      </c>
      <c r="I35" s="6">
        <v>99.926666666666677</v>
      </c>
      <c r="J35" s="6">
        <v>99.813333333333333</v>
      </c>
      <c r="K35" s="6">
        <v>99.973333333333343</v>
      </c>
      <c r="L35" s="7">
        <v>99.653333333333336</v>
      </c>
    </row>
    <row r="36" spans="2:12" x14ac:dyDescent="0.2">
      <c r="B36" s="4">
        <v>365</v>
      </c>
      <c r="C36" s="40">
        <v>99.999999999999986</v>
      </c>
      <c r="D36" s="6">
        <v>100.00000000000001</v>
      </c>
      <c r="E36" s="6">
        <v>99.760000000000019</v>
      </c>
      <c r="F36" s="6">
        <v>100</v>
      </c>
      <c r="G36" s="6">
        <v>99.999999999999986</v>
      </c>
      <c r="H36" s="6">
        <v>100</v>
      </c>
      <c r="I36" s="6">
        <v>99.990000000000009</v>
      </c>
      <c r="J36" s="6">
        <v>99.953333333333333</v>
      </c>
      <c r="K36" s="6">
        <v>100.00000000000001</v>
      </c>
      <c r="L36" s="7">
        <v>99.836666666666673</v>
      </c>
    </row>
    <row r="37" spans="2:12" x14ac:dyDescent="0.2">
      <c r="B37" s="4">
        <v>435</v>
      </c>
      <c r="C37" s="40">
        <v>99.999999999999986</v>
      </c>
      <c r="D37" s="6">
        <v>100.00000000000001</v>
      </c>
      <c r="E37" s="6">
        <v>99.910000000000025</v>
      </c>
      <c r="F37" s="6">
        <v>100</v>
      </c>
      <c r="G37" s="6">
        <v>99.999999999999986</v>
      </c>
      <c r="H37" s="6">
        <v>100</v>
      </c>
      <c r="I37" s="6">
        <v>100.00000000000001</v>
      </c>
      <c r="J37" s="6">
        <v>100</v>
      </c>
      <c r="K37" s="6">
        <v>100.00000000000001</v>
      </c>
      <c r="L37" s="7">
        <v>99.963333333333338</v>
      </c>
    </row>
    <row r="38" spans="2:12" ht="15" thickBot="1" x14ac:dyDescent="0.25">
      <c r="B38" s="8">
        <v>515</v>
      </c>
      <c r="C38" s="22">
        <v>99.999999999999986</v>
      </c>
      <c r="D38" s="9">
        <v>100.00000000000001</v>
      </c>
      <c r="E38" s="9">
        <v>100.00000000000003</v>
      </c>
      <c r="F38" s="9">
        <v>100</v>
      </c>
      <c r="G38" s="9">
        <v>99.999999999999986</v>
      </c>
      <c r="H38" s="9">
        <v>100</v>
      </c>
      <c r="I38" s="9">
        <v>100.00000000000001</v>
      </c>
      <c r="J38" s="9">
        <v>100</v>
      </c>
      <c r="K38" s="9">
        <v>100.00000000000001</v>
      </c>
      <c r="L38" s="10">
        <v>100</v>
      </c>
    </row>
    <row r="39" spans="2:12" ht="18.75" x14ac:dyDescent="0.35">
      <c r="B39" s="42" t="s">
        <v>29</v>
      </c>
      <c r="C39" s="21">
        <v>8.951065403990361</v>
      </c>
      <c r="D39" s="11">
        <v>10.331584308750889</v>
      </c>
      <c r="E39" s="11">
        <v>12.591975943055081</v>
      </c>
      <c r="F39" s="11" t="s">
        <v>31</v>
      </c>
      <c r="G39" s="11">
        <v>5.0407203800421954</v>
      </c>
      <c r="H39" s="11">
        <v>7.8656946222791291</v>
      </c>
      <c r="I39" s="11">
        <v>7.0534594251677687</v>
      </c>
      <c r="J39" s="11">
        <v>9.5308966449085073</v>
      </c>
      <c r="K39" s="11">
        <v>6.7568360271948569</v>
      </c>
      <c r="L39" s="12">
        <v>7.1054407427988444</v>
      </c>
    </row>
    <row r="40" spans="2:12" ht="18.75" x14ac:dyDescent="0.35">
      <c r="B40" s="4" t="s">
        <v>16</v>
      </c>
      <c r="C40" s="40">
        <v>15.033671111770275</v>
      </c>
      <c r="D40" s="6">
        <v>15.343005993845162</v>
      </c>
      <c r="E40" s="6">
        <v>27.452572816985796</v>
      </c>
      <c r="F40" s="6">
        <v>10.382628257390463</v>
      </c>
      <c r="G40" s="6">
        <v>9.3593444449463252</v>
      </c>
      <c r="H40" s="6">
        <v>11.094051353318774</v>
      </c>
      <c r="I40" s="6">
        <v>9.9199096976658545</v>
      </c>
      <c r="J40" s="6">
        <v>14.316730113316089</v>
      </c>
      <c r="K40" s="6">
        <v>9.7086455359061734</v>
      </c>
      <c r="L40" s="7">
        <v>9.7305221001294271</v>
      </c>
    </row>
    <row r="41" spans="2:12" ht="18.75" x14ac:dyDescent="0.35">
      <c r="B41" s="4" t="s">
        <v>5</v>
      </c>
      <c r="C41" s="43">
        <v>32.956104895202515</v>
      </c>
      <c r="D41" s="45">
        <v>31.993178036221433</v>
      </c>
      <c r="E41" s="45">
        <v>68.959862226655744</v>
      </c>
      <c r="F41" s="45">
        <v>48.239702965712148</v>
      </c>
      <c r="G41" s="45">
        <v>20.529877202107496</v>
      </c>
      <c r="H41" s="45">
        <v>25.467540816113672</v>
      </c>
      <c r="I41" s="45">
        <v>19.894254053990753</v>
      </c>
      <c r="J41" s="45">
        <v>31.143853325519256</v>
      </c>
      <c r="K41" s="45">
        <v>20.859714216982059</v>
      </c>
      <c r="L41" s="46">
        <v>18.549484003995435</v>
      </c>
    </row>
    <row r="42" spans="2:12" ht="19.5" thickBot="1" x14ac:dyDescent="0.4">
      <c r="B42" s="8" t="s">
        <v>6</v>
      </c>
      <c r="C42" s="44">
        <v>100.54078860750796</v>
      </c>
      <c r="D42" s="37">
        <v>100.37959385051109</v>
      </c>
      <c r="E42" s="37">
        <v>153.0313578347762</v>
      </c>
      <c r="F42" s="37">
        <v>128.8048918591706</v>
      </c>
      <c r="G42" s="37">
        <v>90.607773210831738</v>
      </c>
      <c r="H42" s="37">
        <v>109.46333829682128</v>
      </c>
      <c r="I42" s="37">
        <v>101.22409724182677</v>
      </c>
      <c r="J42" s="37">
        <v>100.19786654529166</v>
      </c>
      <c r="K42" s="37">
        <v>108.51858132014225</v>
      </c>
      <c r="L42" s="38">
        <v>95.204611090383978</v>
      </c>
    </row>
    <row r="43" spans="2:12" ht="15" thickBot="1" x14ac:dyDescent="0.25"/>
    <row r="44" spans="2:12" ht="15.75" customHeight="1" thickBot="1" x14ac:dyDescent="0.25">
      <c r="B44" s="65" t="s">
        <v>7</v>
      </c>
      <c r="C44" s="66"/>
      <c r="D44" s="66"/>
      <c r="E44" s="66"/>
      <c r="F44" s="66"/>
      <c r="G44" s="66"/>
      <c r="H44" s="66"/>
      <c r="I44" s="66"/>
      <c r="J44" s="66"/>
      <c r="K44" s="66"/>
      <c r="L44" s="67"/>
    </row>
    <row r="45" spans="2:12" ht="15" thickBot="1" x14ac:dyDescent="0.25"/>
    <row r="46" spans="2:12" ht="15" thickBot="1" x14ac:dyDescent="0.25">
      <c r="C46" s="53" t="s">
        <v>17</v>
      </c>
      <c r="D46" s="54" t="s">
        <v>18</v>
      </c>
      <c r="E46" s="54" t="s">
        <v>19</v>
      </c>
      <c r="F46" s="54" t="s">
        <v>20</v>
      </c>
      <c r="G46" s="54" t="s">
        <v>21</v>
      </c>
      <c r="H46" s="55" t="s">
        <v>22</v>
      </c>
      <c r="I46" s="55" t="s">
        <v>23</v>
      </c>
      <c r="J46" s="55" t="s">
        <v>24</v>
      </c>
      <c r="K46" s="55" t="s">
        <v>25</v>
      </c>
      <c r="L46" s="56" t="s">
        <v>26</v>
      </c>
    </row>
    <row r="47" spans="2:12" ht="18.75" x14ac:dyDescent="0.35">
      <c r="B47" s="3" t="s">
        <v>2</v>
      </c>
      <c r="C47" s="74" t="s">
        <v>8</v>
      </c>
      <c r="D47" s="75"/>
      <c r="E47" s="75"/>
      <c r="F47" s="75"/>
      <c r="G47" s="75"/>
      <c r="H47" s="75"/>
      <c r="I47" s="75"/>
      <c r="J47" s="75"/>
      <c r="K47" s="75"/>
      <c r="L47" s="76"/>
    </row>
    <row r="48" spans="2:12" x14ac:dyDescent="0.2">
      <c r="B48" s="4">
        <v>4.5</v>
      </c>
      <c r="C48" s="39">
        <v>0.21999999999999975</v>
      </c>
      <c r="D48" s="25">
        <v>0.16000000000000014</v>
      </c>
      <c r="E48" s="25">
        <v>9.6666666666667123E-2</v>
      </c>
      <c r="F48" s="25">
        <v>3.4333333333333336</v>
      </c>
      <c r="G48" s="25">
        <v>0.43666666666666742</v>
      </c>
      <c r="H48" s="25">
        <v>0.3333333333333337</v>
      </c>
      <c r="I48" s="25">
        <v>0.58333333333333348</v>
      </c>
      <c r="J48" s="25">
        <v>0.22666666666666657</v>
      </c>
      <c r="K48" s="25">
        <v>0.2633333333333332</v>
      </c>
      <c r="L48" s="26">
        <v>0.4233333333333329</v>
      </c>
    </row>
    <row r="49" spans="2:12" x14ac:dyDescent="0.2">
      <c r="B49" s="4">
        <v>5.5</v>
      </c>
      <c r="C49" s="40">
        <v>0.24666666666666703</v>
      </c>
      <c r="D49" s="6">
        <v>0.15666666666666673</v>
      </c>
      <c r="E49" s="6">
        <v>0.13333333333333375</v>
      </c>
      <c r="F49" s="6">
        <v>4.1466666666666683</v>
      </c>
      <c r="G49" s="6">
        <v>0.3266666666666671</v>
      </c>
      <c r="H49" s="6">
        <v>0.48666666666666725</v>
      </c>
      <c r="I49" s="6">
        <v>0.70000000000000018</v>
      </c>
      <c r="J49" s="6">
        <v>0.31666666666666643</v>
      </c>
      <c r="K49" s="6">
        <v>0.33666666666666689</v>
      </c>
      <c r="L49" s="7">
        <v>0.48333333333333339</v>
      </c>
    </row>
    <row r="50" spans="2:12" x14ac:dyDescent="0.2">
      <c r="B50" s="4">
        <v>6.5</v>
      </c>
      <c r="C50" s="40">
        <v>0.26666666666666661</v>
      </c>
      <c r="D50" s="6">
        <v>0.21666666666666723</v>
      </c>
      <c r="E50" s="6">
        <v>0.20000000000000018</v>
      </c>
      <c r="F50" s="6">
        <v>4.7633333333333354</v>
      </c>
      <c r="G50" s="6">
        <v>0.24666666666666615</v>
      </c>
      <c r="H50" s="6">
        <v>0.65333333333333332</v>
      </c>
      <c r="I50" s="6">
        <v>0.83999999999999897</v>
      </c>
      <c r="J50" s="6">
        <v>0.41999999999999993</v>
      </c>
      <c r="K50" s="6">
        <v>0.38666666666666671</v>
      </c>
      <c r="L50" s="7">
        <v>0.54</v>
      </c>
    </row>
    <row r="51" spans="2:12" x14ac:dyDescent="0.2">
      <c r="B51" s="4">
        <v>7.5</v>
      </c>
      <c r="C51" s="40">
        <v>0.27000000000000046</v>
      </c>
      <c r="D51" s="6">
        <v>0.30333333333333368</v>
      </c>
      <c r="E51" s="6">
        <v>0.33000000000000007</v>
      </c>
      <c r="F51" s="6">
        <v>5.293333333333333</v>
      </c>
      <c r="G51" s="6">
        <v>0.16999999999999993</v>
      </c>
      <c r="H51" s="6">
        <v>0.83999999999999986</v>
      </c>
      <c r="I51" s="6">
        <v>0.9833333333333325</v>
      </c>
      <c r="J51" s="6">
        <v>0.54</v>
      </c>
      <c r="K51" s="6">
        <v>0.42333333333333378</v>
      </c>
      <c r="L51" s="7">
        <v>0.58333333333333393</v>
      </c>
    </row>
    <row r="52" spans="2:12" x14ac:dyDescent="0.2">
      <c r="B52" s="4">
        <v>9</v>
      </c>
      <c r="C52" s="40">
        <v>0.25</v>
      </c>
      <c r="D52" s="6">
        <v>0.45333333333333314</v>
      </c>
      <c r="E52" s="6">
        <v>0.55666666666666753</v>
      </c>
      <c r="F52" s="6">
        <v>5.9633333333333329</v>
      </c>
      <c r="G52" s="6">
        <v>4.3333333333333002E-2</v>
      </c>
      <c r="H52" s="6">
        <v>1.1266666666666669</v>
      </c>
      <c r="I52" s="6">
        <v>1.1866666666666656</v>
      </c>
      <c r="J52" s="6">
        <v>0.73000000000000043</v>
      </c>
      <c r="K52" s="6">
        <v>0.4599999999999973</v>
      </c>
      <c r="L52" s="7">
        <v>0.61666666666666714</v>
      </c>
    </row>
    <row r="53" spans="2:12" x14ac:dyDescent="0.2">
      <c r="B53" s="4">
        <v>11</v>
      </c>
      <c r="C53" s="40">
        <v>0.30666666666666842</v>
      </c>
      <c r="D53" s="6">
        <v>0.65666666666666629</v>
      </c>
      <c r="E53" s="6">
        <v>0.88000000000000078</v>
      </c>
      <c r="F53" s="6">
        <v>6.6599999999999984</v>
      </c>
      <c r="G53" s="6">
        <v>5.6666666666668419E-2</v>
      </c>
      <c r="H53" s="6">
        <v>1.5066666666666677</v>
      </c>
      <c r="I53" s="6">
        <v>1.4266666666666659</v>
      </c>
      <c r="J53" s="6">
        <v>0.99000000000000021</v>
      </c>
      <c r="K53" s="6">
        <v>0.48999999999999844</v>
      </c>
      <c r="L53" s="7">
        <v>0.62999999999999901</v>
      </c>
    </row>
    <row r="54" spans="2:12" x14ac:dyDescent="0.2">
      <c r="B54" s="4">
        <v>13</v>
      </c>
      <c r="C54" s="40">
        <v>0.50333333333333385</v>
      </c>
      <c r="D54" s="6">
        <v>0.8533333333333335</v>
      </c>
      <c r="E54" s="6">
        <v>1.1899999999999995</v>
      </c>
      <c r="F54" s="6">
        <v>7.16</v>
      </c>
      <c r="G54" s="6">
        <v>0.14333333333333442</v>
      </c>
      <c r="H54" s="6">
        <v>1.8333333333333357</v>
      </c>
      <c r="I54" s="6">
        <v>1.6566666666666663</v>
      </c>
      <c r="J54" s="6">
        <v>1.2433333333333323</v>
      </c>
      <c r="K54" s="6">
        <v>0.46999999999999886</v>
      </c>
      <c r="L54" s="7">
        <v>0.64000000000000057</v>
      </c>
    </row>
    <row r="55" spans="2:12" x14ac:dyDescent="0.2">
      <c r="B55" s="4">
        <v>15.5</v>
      </c>
      <c r="C55" s="40">
        <v>0.7466666666666697</v>
      </c>
      <c r="D55" s="6">
        <v>1.0500000000000007</v>
      </c>
      <c r="E55" s="6">
        <v>1.5333333333333332</v>
      </c>
      <c r="F55" s="6">
        <v>7.5933333333333337</v>
      </c>
      <c r="G55" s="6">
        <v>0.22666666666666657</v>
      </c>
      <c r="H55" s="6">
        <v>2.1566666666666698</v>
      </c>
      <c r="I55" s="6">
        <v>1.8833333333333329</v>
      </c>
      <c r="J55" s="6">
        <v>1.5333333333333314</v>
      </c>
      <c r="K55" s="6">
        <v>0.41000000000000369</v>
      </c>
      <c r="L55" s="7">
        <v>0.62999999999999545</v>
      </c>
    </row>
    <row r="56" spans="2:12" x14ac:dyDescent="0.2">
      <c r="B56" s="4">
        <v>18.5</v>
      </c>
      <c r="C56" s="40">
        <v>1.0199999999999996</v>
      </c>
      <c r="D56" s="6">
        <v>1.2366666666666646</v>
      </c>
      <c r="E56" s="6">
        <v>1.8466666666666658</v>
      </c>
      <c r="F56" s="6">
        <v>7.8900000000000006</v>
      </c>
      <c r="G56" s="6">
        <v>0.30666666666666487</v>
      </c>
      <c r="H56" s="6">
        <v>2.4000000000000057</v>
      </c>
      <c r="I56" s="6">
        <v>2.0599999999999952</v>
      </c>
      <c r="J56" s="6">
        <v>1.8299999999999983</v>
      </c>
      <c r="K56" s="6">
        <v>0.30666666666667197</v>
      </c>
      <c r="L56" s="7">
        <v>0.59666666666666401</v>
      </c>
    </row>
    <row r="57" spans="2:12" x14ac:dyDescent="0.2">
      <c r="B57" s="4">
        <v>21.5</v>
      </c>
      <c r="C57" s="40">
        <v>1.2533333333333339</v>
      </c>
      <c r="D57" s="6">
        <v>1.36666666666666</v>
      </c>
      <c r="E57" s="6">
        <v>2.0500000000000007</v>
      </c>
      <c r="F57" s="6">
        <v>8.0433333333333294</v>
      </c>
      <c r="G57" s="6">
        <v>0.39000000000000057</v>
      </c>
      <c r="H57" s="6">
        <v>2.5233333333333405</v>
      </c>
      <c r="I57" s="6">
        <v>2.1133333333333297</v>
      </c>
      <c r="J57" s="6">
        <v>2.0633333333333326</v>
      </c>
      <c r="K57" s="6">
        <v>0.20666666666667766</v>
      </c>
      <c r="L57" s="7">
        <v>0.53666666666666174</v>
      </c>
    </row>
    <row r="58" spans="2:12" x14ac:dyDescent="0.2">
      <c r="B58" s="4">
        <v>25</v>
      </c>
      <c r="C58" s="40">
        <v>1.4566666666666706</v>
      </c>
      <c r="D58" s="6">
        <v>1.4666666666666615</v>
      </c>
      <c r="E58" s="6">
        <v>2.1499999999999986</v>
      </c>
      <c r="F58" s="6">
        <v>8.11666666666666</v>
      </c>
      <c r="G58" s="6">
        <v>0.48666666666666458</v>
      </c>
      <c r="H58" s="6">
        <v>2.5633333333333397</v>
      </c>
      <c r="I58" s="6">
        <v>2.0933333333333337</v>
      </c>
      <c r="J58" s="6">
        <v>2.2466666666666697</v>
      </c>
      <c r="K58" s="6">
        <v>0.25333333333334451</v>
      </c>
      <c r="L58" s="7">
        <v>0.45333333333332604</v>
      </c>
    </row>
    <row r="59" spans="2:12" x14ac:dyDescent="0.2">
      <c r="B59" s="4">
        <v>30</v>
      </c>
      <c r="C59" s="40">
        <v>1.6033333333333388</v>
      </c>
      <c r="D59" s="6">
        <v>1.5433333333333294</v>
      </c>
      <c r="E59" s="6">
        <v>2.1366666666666632</v>
      </c>
      <c r="F59" s="6">
        <v>8.1366666666666596</v>
      </c>
      <c r="G59" s="6">
        <v>0.60000000000000142</v>
      </c>
      <c r="H59" s="6">
        <v>2.5100000000000051</v>
      </c>
      <c r="I59" s="6">
        <v>2.0033333333333374</v>
      </c>
      <c r="J59" s="6">
        <v>2.3766666666666652</v>
      </c>
      <c r="K59" s="6">
        <v>0.30666666666667197</v>
      </c>
      <c r="L59" s="7">
        <v>0.49333333333332519</v>
      </c>
    </row>
    <row r="60" spans="2:12" x14ac:dyDescent="0.2">
      <c r="B60" s="4">
        <v>37.5</v>
      </c>
      <c r="C60" s="40">
        <v>1.5733333333333377</v>
      </c>
      <c r="D60" s="6">
        <v>1.5499999999999901</v>
      </c>
      <c r="E60" s="6">
        <v>1.9233333333333285</v>
      </c>
      <c r="F60" s="6">
        <v>8.0766666666666609</v>
      </c>
      <c r="G60" s="6">
        <v>0.68333333333333712</v>
      </c>
      <c r="H60" s="6">
        <v>2.3333333333333357</v>
      </c>
      <c r="I60" s="6">
        <v>1.86666666666666</v>
      </c>
      <c r="J60" s="6">
        <v>2.3566666666666691</v>
      </c>
      <c r="K60" s="6">
        <v>0.38000000000000256</v>
      </c>
      <c r="L60" s="7">
        <v>0.55333333333332746</v>
      </c>
    </row>
    <row r="61" spans="2:12" x14ac:dyDescent="0.2">
      <c r="B61" s="4">
        <v>45</v>
      </c>
      <c r="C61" s="40">
        <v>1.3800000000000026</v>
      </c>
      <c r="D61" s="6">
        <v>1.4999999999999929</v>
      </c>
      <c r="E61" s="6">
        <v>1.6333333333333293</v>
      </c>
      <c r="F61" s="6">
        <v>7.9499999999999957</v>
      </c>
      <c r="G61" s="6">
        <v>0.71666666666666856</v>
      </c>
      <c r="H61" s="6">
        <v>2.1300000000000026</v>
      </c>
      <c r="I61" s="6">
        <v>1.7433333333333252</v>
      </c>
      <c r="J61" s="6">
        <v>2.1733333333333391</v>
      </c>
      <c r="K61" s="6">
        <v>0.43333333333333712</v>
      </c>
      <c r="L61" s="7">
        <v>0.5933333333333195</v>
      </c>
    </row>
    <row r="62" spans="2:12" x14ac:dyDescent="0.2">
      <c r="B62" s="4">
        <v>52.5</v>
      </c>
      <c r="C62" s="40">
        <v>1.1400000000000006</v>
      </c>
      <c r="D62" s="6">
        <v>1.4133333333333269</v>
      </c>
      <c r="E62" s="6">
        <v>1.3066666666666649</v>
      </c>
      <c r="F62" s="6">
        <v>7.7533333333333303</v>
      </c>
      <c r="G62" s="6">
        <v>0.71999999999999886</v>
      </c>
      <c r="H62" s="6">
        <v>1.9200000000000017</v>
      </c>
      <c r="I62" s="6">
        <v>1.6133333333333155</v>
      </c>
      <c r="J62" s="6">
        <v>1.9266666666666765</v>
      </c>
      <c r="K62" s="6">
        <v>0.45000000000000284</v>
      </c>
      <c r="L62" s="7">
        <v>0.62999999999999545</v>
      </c>
    </row>
    <row r="63" spans="2:12" x14ac:dyDescent="0.2">
      <c r="B63" s="4">
        <v>62.5</v>
      </c>
      <c r="C63" s="40">
        <v>0.8333333333333286</v>
      </c>
      <c r="D63" s="6">
        <v>1.2566666666666606</v>
      </c>
      <c r="E63" s="6">
        <v>0.86666666666666714</v>
      </c>
      <c r="F63" s="6">
        <v>7.3433333333333266</v>
      </c>
      <c r="G63" s="6">
        <v>0.70333333333333314</v>
      </c>
      <c r="H63" s="6">
        <v>1.6233333333333348</v>
      </c>
      <c r="I63" s="6">
        <v>1.4233333333333178</v>
      </c>
      <c r="J63" s="6">
        <v>1.5700000000000074</v>
      </c>
      <c r="K63" s="6">
        <v>0.46666666666666856</v>
      </c>
      <c r="L63" s="7">
        <v>0.67666666666666231</v>
      </c>
    </row>
    <row r="64" spans="2:12" x14ac:dyDescent="0.2">
      <c r="B64" s="4">
        <v>75</v>
      </c>
      <c r="C64" s="40">
        <v>0.51333333333332121</v>
      </c>
      <c r="D64" s="6">
        <v>1.0133333333333212</v>
      </c>
      <c r="E64" s="6">
        <v>0.87000000000000455</v>
      </c>
      <c r="F64" s="6">
        <v>6.5799999999999912</v>
      </c>
      <c r="G64" s="6">
        <v>0.65666666666666629</v>
      </c>
      <c r="H64" s="6">
        <v>1.5633333333333326</v>
      </c>
      <c r="I64" s="6">
        <v>1.1466666666666612</v>
      </c>
      <c r="J64" s="6">
        <v>1.1633333333333411</v>
      </c>
      <c r="K64" s="6">
        <v>0.44333333333334224</v>
      </c>
      <c r="L64" s="7">
        <v>0.73666666666666458</v>
      </c>
    </row>
    <row r="65" spans="2:12" x14ac:dyDescent="0.2">
      <c r="B65" s="4">
        <v>90</v>
      </c>
      <c r="C65" s="40">
        <v>0.25</v>
      </c>
      <c r="D65" s="6">
        <v>0.71333333333332405</v>
      </c>
      <c r="E65" s="6">
        <v>1.0100000000000051</v>
      </c>
      <c r="F65" s="6">
        <v>5.3733333333333206</v>
      </c>
      <c r="G65" s="6">
        <v>0.57666666666665378</v>
      </c>
      <c r="H65" s="6">
        <v>1.4500000000000028</v>
      </c>
      <c r="I65" s="6">
        <v>0.76999999999999602</v>
      </c>
      <c r="J65" s="6">
        <v>0.88666666666667027</v>
      </c>
      <c r="K65" s="6">
        <v>0.39333333333334508</v>
      </c>
      <c r="L65" s="7">
        <v>0.78999999999999204</v>
      </c>
    </row>
    <row r="66" spans="2:12" x14ac:dyDescent="0.2">
      <c r="B66" s="4">
        <v>105</v>
      </c>
      <c r="C66" s="40">
        <v>0.20999999999999375</v>
      </c>
      <c r="D66" s="6">
        <v>0.47666666666665947</v>
      </c>
      <c r="E66" s="6">
        <v>1.0800000000000125</v>
      </c>
      <c r="F66" s="6">
        <v>4.0633333333333184</v>
      </c>
      <c r="G66" s="6">
        <v>0.47666666666665947</v>
      </c>
      <c r="H66" s="6">
        <v>1.2966666666666669</v>
      </c>
      <c r="I66" s="6">
        <v>0.42666666666666231</v>
      </c>
      <c r="J66" s="6">
        <v>0.61666666666667425</v>
      </c>
      <c r="K66" s="6">
        <v>0.35000000000000853</v>
      </c>
      <c r="L66" s="7">
        <v>0.8333333333333286</v>
      </c>
    </row>
    <row r="67" spans="2:12" x14ac:dyDescent="0.2">
      <c r="B67" s="4">
        <v>125</v>
      </c>
      <c r="C67" s="40">
        <v>0.3466666666666498</v>
      </c>
      <c r="D67" s="6">
        <v>0.26999999999999602</v>
      </c>
      <c r="E67" s="6">
        <v>1.1266666666666794</v>
      </c>
      <c r="F67" s="6">
        <v>2.4999999999999858</v>
      </c>
      <c r="G67" s="6">
        <v>0.34999999999999432</v>
      </c>
      <c r="H67" s="6">
        <v>1.0633333333333326</v>
      </c>
      <c r="I67" s="6">
        <v>8.6666666666658898E-2</v>
      </c>
      <c r="J67" s="6">
        <v>0.28666666666667595</v>
      </c>
      <c r="K67" s="6">
        <v>0.40000000000000568</v>
      </c>
      <c r="L67" s="7">
        <v>0.88333333333332575</v>
      </c>
    </row>
    <row r="68" spans="2:12" x14ac:dyDescent="0.2">
      <c r="B68" s="4">
        <v>150</v>
      </c>
      <c r="C68" s="40">
        <v>0.44999999999998863</v>
      </c>
      <c r="D68" s="6">
        <v>0.13333333333332575</v>
      </c>
      <c r="E68" s="6">
        <v>1.2033333333333474</v>
      </c>
      <c r="F68" s="6">
        <v>1.1999999999999886</v>
      </c>
      <c r="G68" s="6">
        <v>0.28666666666666174</v>
      </c>
      <c r="H68" s="6">
        <v>0.78999999999999204</v>
      </c>
      <c r="I68" s="6">
        <v>0.42666666666666231</v>
      </c>
      <c r="J68" s="6">
        <v>6.6666666666748142E-3</v>
      </c>
      <c r="K68" s="6">
        <v>0.42666666666667652</v>
      </c>
      <c r="L68" s="7">
        <v>0.9233333333333178</v>
      </c>
    </row>
    <row r="69" spans="2:12" x14ac:dyDescent="0.2">
      <c r="B69" s="4">
        <v>180</v>
      </c>
      <c r="C69" s="40">
        <v>0.45333333333333314</v>
      </c>
      <c r="D69" s="6">
        <v>6.9999999999993179E-2</v>
      </c>
      <c r="E69" s="6">
        <v>1.3233333333333519</v>
      </c>
      <c r="F69" s="6">
        <v>0.8333333333333286</v>
      </c>
      <c r="G69" s="6">
        <v>0.24999999999998579</v>
      </c>
      <c r="H69" s="6">
        <v>0.53999999999999204</v>
      </c>
      <c r="I69" s="6">
        <v>0.57999999999999829</v>
      </c>
      <c r="J69" s="6">
        <v>0.23666666666666458</v>
      </c>
      <c r="K69" s="6">
        <v>0.38333333333333997</v>
      </c>
      <c r="L69" s="7">
        <v>0.93666666666666742</v>
      </c>
    </row>
    <row r="70" spans="2:12" x14ac:dyDescent="0.2">
      <c r="B70" s="4">
        <v>215</v>
      </c>
      <c r="C70" s="40">
        <v>0.3399999999999892</v>
      </c>
      <c r="D70" s="6">
        <v>7.6666666666667993E-2</v>
      </c>
      <c r="E70" s="6">
        <v>1.3566666666666833</v>
      </c>
      <c r="F70" s="6">
        <v>0.69666666666665833</v>
      </c>
      <c r="G70" s="6">
        <v>0.15999999999999659</v>
      </c>
      <c r="H70" s="6">
        <v>0.34999999999999432</v>
      </c>
      <c r="I70" s="6">
        <v>0.57666666666666799</v>
      </c>
      <c r="J70" s="6">
        <v>0.29999999999999716</v>
      </c>
      <c r="K70" s="6">
        <v>0.31000000000001648</v>
      </c>
      <c r="L70" s="7">
        <v>0.90999999999999659</v>
      </c>
    </row>
    <row r="71" spans="2:12" x14ac:dyDescent="0.2">
      <c r="B71" s="4">
        <v>255</v>
      </c>
      <c r="C71" s="40">
        <v>0.1733333333333178</v>
      </c>
      <c r="D71" s="6">
        <v>6.0000000000002274E-2</v>
      </c>
      <c r="E71" s="6">
        <v>1.2800000000000153</v>
      </c>
      <c r="F71" s="6">
        <v>0.48666666666666458</v>
      </c>
      <c r="G71" s="6">
        <v>3.9999999999992042E-2</v>
      </c>
      <c r="H71" s="6">
        <v>0.21333333333332405</v>
      </c>
      <c r="I71" s="6">
        <v>0.35666666666666913</v>
      </c>
      <c r="J71" s="6">
        <v>0.26333333333333542</v>
      </c>
      <c r="K71" s="6">
        <v>0.14000000000001478</v>
      </c>
      <c r="L71" s="7">
        <v>0.81999999999999318</v>
      </c>
    </row>
    <row r="72" spans="2:12" x14ac:dyDescent="0.2">
      <c r="B72" s="4">
        <v>305</v>
      </c>
      <c r="C72" s="40">
        <v>3.9999999999992042E-2</v>
      </c>
      <c r="D72" s="6">
        <v>5.333333333334167E-2</v>
      </c>
      <c r="E72" s="6">
        <v>0.83666666666668732</v>
      </c>
      <c r="F72" s="6">
        <v>0.18333333333332291</v>
      </c>
      <c r="G72" s="6">
        <v>0</v>
      </c>
      <c r="H72" s="6">
        <v>6.6666666666662877E-2</v>
      </c>
      <c r="I72" s="6">
        <v>0.14666666666667538</v>
      </c>
      <c r="J72" s="6">
        <v>0.15333333333333599</v>
      </c>
      <c r="K72" s="6">
        <v>5.333333333334167E-2</v>
      </c>
      <c r="L72" s="7">
        <v>0.62333333333333485</v>
      </c>
    </row>
    <row r="73" spans="2:12" x14ac:dyDescent="0.2">
      <c r="B73" s="4">
        <v>365</v>
      </c>
      <c r="C73" s="40">
        <v>0</v>
      </c>
      <c r="D73" s="6">
        <v>0</v>
      </c>
      <c r="E73" s="6">
        <v>0.48000000000001819</v>
      </c>
      <c r="F73" s="6">
        <v>0</v>
      </c>
      <c r="G73" s="6">
        <v>0</v>
      </c>
      <c r="H73" s="6">
        <v>0</v>
      </c>
      <c r="I73" s="6">
        <v>2.0000000000010232E-2</v>
      </c>
      <c r="J73" s="6">
        <v>5.333333333332746E-2</v>
      </c>
      <c r="K73" s="6">
        <v>0</v>
      </c>
      <c r="L73" s="7">
        <v>0.32666666666666799</v>
      </c>
    </row>
    <row r="74" spans="2:12" x14ac:dyDescent="0.2">
      <c r="B74" s="4">
        <v>435</v>
      </c>
      <c r="C74" s="40">
        <v>0</v>
      </c>
      <c r="D74" s="6">
        <v>0</v>
      </c>
      <c r="E74" s="6">
        <v>0.18000000000002103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7">
        <v>7.3333333333337691E-2</v>
      </c>
    </row>
    <row r="75" spans="2:12" ht="15" thickBot="1" x14ac:dyDescent="0.25">
      <c r="B75" s="8">
        <v>515</v>
      </c>
      <c r="C75" s="22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10">
        <v>0</v>
      </c>
    </row>
    <row r="76" spans="2:12" ht="18.75" x14ac:dyDescent="0.35">
      <c r="B76" s="42" t="s">
        <v>29</v>
      </c>
      <c r="C76" s="21">
        <v>0.25375598695000257</v>
      </c>
      <c r="D76" s="11">
        <v>0.28009379384574018</v>
      </c>
      <c r="E76" s="11">
        <v>1.814198165277304</v>
      </c>
      <c r="F76" s="11" t="s">
        <v>30</v>
      </c>
      <c r="G76" s="11">
        <v>0.37044174227129734</v>
      </c>
      <c r="H76" s="11">
        <v>0.45569462227912894</v>
      </c>
      <c r="I76" s="11">
        <v>0.42919907013818293</v>
      </c>
      <c r="J76" s="11">
        <v>0.39788001783012206</v>
      </c>
      <c r="K76" s="11">
        <v>0.13808602719485652</v>
      </c>
      <c r="L76" s="12">
        <v>0.12111025846836032</v>
      </c>
    </row>
    <row r="77" spans="2:12" ht="18.75" x14ac:dyDescent="0.35">
      <c r="B77" s="42" t="s">
        <v>16</v>
      </c>
      <c r="C77" s="39">
        <v>0.42058907185896643</v>
      </c>
      <c r="D77" s="25">
        <v>0.29492907076823904</v>
      </c>
      <c r="E77" s="25">
        <v>3.897253668049629</v>
      </c>
      <c r="F77" s="25">
        <v>3.3725880967478936</v>
      </c>
      <c r="G77" s="25">
        <v>8.5752141770942814E-3</v>
      </c>
      <c r="H77" s="25">
        <v>0.71723975911587523</v>
      </c>
      <c r="I77" s="25">
        <v>0.51780720095100463</v>
      </c>
      <c r="J77" s="25">
        <v>0.58719274676804822</v>
      </c>
      <c r="K77" s="25">
        <v>0.137622808633445</v>
      </c>
      <c r="L77" s="26">
        <v>0.14214138319493941</v>
      </c>
    </row>
    <row r="78" spans="2:12" ht="18.75" x14ac:dyDescent="0.35">
      <c r="B78" s="4" t="s">
        <v>5</v>
      </c>
      <c r="C78" s="40">
        <v>0.84226337062878542</v>
      </c>
      <c r="D78" s="6">
        <v>0.78699246921112476</v>
      </c>
      <c r="E78" s="6">
        <v>1.9131436504599577</v>
      </c>
      <c r="F78" s="6">
        <v>13.547673980204898</v>
      </c>
      <c r="G78" s="6">
        <v>0.11744287636319228</v>
      </c>
      <c r="H78" s="6">
        <v>3.4717691459233997</v>
      </c>
      <c r="I78" s="6">
        <v>1.3979036890272489</v>
      </c>
      <c r="J78" s="6">
        <v>2.0590867407526723</v>
      </c>
      <c r="K78" s="6">
        <v>0.23663729390513666</v>
      </c>
      <c r="L78" s="46">
        <v>0.33183694517190432</v>
      </c>
    </row>
    <row r="79" spans="2:12" ht="19.5" thickBot="1" x14ac:dyDescent="0.4">
      <c r="B79" s="8" t="s">
        <v>6</v>
      </c>
      <c r="C79" s="22">
        <v>1.0633539281730435</v>
      </c>
      <c r="D79" s="9">
        <v>1.7499642208814095</v>
      </c>
      <c r="E79" s="9">
        <v>5.2342950844423513</v>
      </c>
      <c r="F79" s="9">
        <v>12.303185374528994</v>
      </c>
      <c r="G79" s="9">
        <v>1.7247944874274594</v>
      </c>
      <c r="H79" s="9">
        <v>6.4395801974692262</v>
      </c>
      <c r="I79" s="9">
        <v>2.400567830062073</v>
      </c>
      <c r="J79" s="9">
        <v>5.2599783465338845</v>
      </c>
      <c r="K79" s="9">
        <v>2.8463124125792234</v>
      </c>
      <c r="L79" s="38">
        <v>2.2768036037529527</v>
      </c>
    </row>
    <row r="80" spans="2:12" ht="15" thickBot="1" x14ac:dyDescent="0.25"/>
    <row r="81" spans="2:12" ht="15" thickBot="1" x14ac:dyDescent="0.25">
      <c r="C81" s="53" t="s">
        <v>17</v>
      </c>
      <c r="D81" s="54" t="s">
        <v>18</v>
      </c>
      <c r="E81" s="54" t="s">
        <v>19</v>
      </c>
      <c r="F81" s="54" t="s">
        <v>20</v>
      </c>
      <c r="G81" s="54" t="s">
        <v>21</v>
      </c>
      <c r="H81" s="55" t="s">
        <v>22</v>
      </c>
      <c r="I81" s="55" t="s">
        <v>23</v>
      </c>
      <c r="J81" s="55" t="s">
        <v>24</v>
      </c>
      <c r="K81" s="55" t="s">
        <v>25</v>
      </c>
      <c r="L81" s="56" t="s">
        <v>26</v>
      </c>
    </row>
    <row r="82" spans="2:12" ht="18.75" x14ac:dyDescent="0.35">
      <c r="B82" s="3" t="s">
        <v>2</v>
      </c>
      <c r="C82" s="74" t="s">
        <v>9</v>
      </c>
      <c r="D82" s="75"/>
      <c r="E82" s="75"/>
      <c r="F82" s="75"/>
      <c r="G82" s="75"/>
      <c r="H82" s="75"/>
      <c r="I82" s="75"/>
      <c r="J82" s="75"/>
      <c r="K82" s="75"/>
      <c r="L82" s="76"/>
    </row>
    <row r="83" spans="2:12" x14ac:dyDescent="0.2">
      <c r="B83" s="4">
        <v>4.5</v>
      </c>
      <c r="C83" s="39">
        <v>0.12000000000000011</v>
      </c>
      <c r="D83" s="25">
        <v>0.21999999999999997</v>
      </c>
      <c r="E83" s="25">
        <v>0.11333333333333284</v>
      </c>
      <c r="F83" s="25">
        <v>3.2366666666666664</v>
      </c>
      <c r="G83" s="25">
        <v>0.26333333333333275</v>
      </c>
      <c r="H83" s="25">
        <v>0.54666666666666641</v>
      </c>
      <c r="I83" s="25">
        <v>0.87666666666666648</v>
      </c>
      <c r="J83" s="25">
        <v>0.36333333333333329</v>
      </c>
      <c r="K83" s="25">
        <v>0.35666666666666647</v>
      </c>
      <c r="L83" s="26">
        <v>0.2366666666666668</v>
      </c>
    </row>
    <row r="84" spans="2:12" x14ac:dyDescent="0.2">
      <c r="B84" s="4">
        <v>5.5</v>
      </c>
      <c r="C84" s="40">
        <v>0.17333333333333378</v>
      </c>
      <c r="D84" s="6">
        <v>0.28333333333333321</v>
      </c>
      <c r="E84" s="6">
        <v>0.22666666666666657</v>
      </c>
      <c r="F84" s="6">
        <v>3.8933333333333326</v>
      </c>
      <c r="G84" s="6">
        <v>0.21333333333333293</v>
      </c>
      <c r="H84" s="6">
        <v>0.78333333333333321</v>
      </c>
      <c r="I84" s="6">
        <v>1.08</v>
      </c>
      <c r="J84" s="6">
        <v>0.45333333333333359</v>
      </c>
      <c r="K84" s="6">
        <v>0.39333333333333353</v>
      </c>
      <c r="L84" s="7">
        <v>0.31666666666666643</v>
      </c>
    </row>
    <row r="85" spans="2:12" x14ac:dyDescent="0.2">
      <c r="B85" s="4">
        <v>6.5</v>
      </c>
      <c r="C85" s="40">
        <v>0.23333333333333339</v>
      </c>
      <c r="D85" s="6">
        <v>0.34333333333333282</v>
      </c>
      <c r="E85" s="6">
        <v>0.36000000000000032</v>
      </c>
      <c r="F85" s="6">
        <v>4.4566666666666652</v>
      </c>
      <c r="G85" s="6">
        <v>0.17333333333333378</v>
      </c>
      <c r="H85" s="6">
        <v>1.0366666666666662</v>
      </c>
      <c r="I85" s="6">
        <v>1.2900000000000009</v>
      </c>
      <c r="J85" s="6">
        <v>0.54</v>
      </c>
      <c r="K85" s="6">
        <v>0.43333333333333179</v>
      </c>
      <c r="L85" s="7">
        <v>0.38000000000000078</v>
      </c>
    </row>
    <row r="86" spans="2:12" x14ac:dyDescent="0.2">
      <c r="B86" s="4">
        <v>7.5</v>
      </c>
      <c r="C86" s="40">
        <v>0.29000000000000004</v>
      </c>
      <c r="D86" s="6">
        <v>0.38666666666666583</v>
      </c>
      <c r="E86" s="6">
        <v>0.51999999999999957</v>
      </c>
      <c r="F86" s="6">
        <v>4.9466666666666654</v>
      </c>
      <c r="G86" s="6">
        <v>0.13000000000000078</v>
      </c>
      <c r="H86" s="6">
        <v>1.3200000000000003</v>
      </c>
      <c r="I86" s="6">
        <v>1.4966666666666679</v>
      </c>
      <c r="J86" s="6">
        <v>0.62999999999999989</v>
      </c>
      <c r="K86" s="6">
        <v>0.456666666666667</v>
      </c>
      <c r="L86" s="7">
        <v>0.44666666666666721</v>
      </c>
    </row>
    <row r="87" spans="2:12" x14ac:dyDescent="0.2">
      <c r="B87" s="4">
        <v>9</v>
      </c>
      <c r="C87" s="40">
        <v>0.37999999999999901</v>
      </c>
      <c r="D87" s="6">
        <v>0.456666666666667</v>
      </c>
      <c r="E87" s="6">
        <v>0.793333333333333</v>
      </c>
      <c r="F87" s="6">
        <v>5.5666666666666664</v>
      </c>
      <c r="G87" s="6">
        <v>4.6666666666666856E-2</v>
      </c>
      <c r="H87" s="6">
        <v>1.7533333333333339</v>
      </c>
      <c r="I87" s="6">
        <v>1.7733333333333334</v>
      </c>
      <c r="J87" s="6">
        <v>0.75999999999999979</v>
      </c>
      <c r="K87" s="6">
        <v>0.48000000000000043</v>
      </c>
      <c r="L87" s="7">
        <v>0.53333333333333499</v>
      </c>
    </row>
    <row r="88" spans="2:12" x14ac:dyDescent="0.2">
      <c r="B88" s="4">
        <v>11</v>
      </c>
      <c r="C88" s="40">
        <v>0.50333333333333208</v>
      </c>
      <c r="D88" s="6">
        <v>0.52333333333333343</v>
      </c>
      <c r="E88" s="6">
        <v>1.1600000000000001</v>
      </c>
      <c r="F88" s="6">
        <v>6.2100000000000009</v>
      </c>
      <c r="G88" s="6">
        <v>0.11333333333333329</v>
      </c>
      <c r="H88" s="6">
        <v>2.3233333333333306</v>
      </c>
      <c r="I88" s="6">
        <v>2.1033333333333317</v>
      </c>
      <c r="J88" s="6">
        <v>0.9399999999999995</v>
      </c>
      <c r="K88" s="6">
        <v>0.49000000000000199</v>
      </c>
      <c r="L88" s="7">
        <v>0.64000000000000057</v>
      </c>
    </row>
    <row r="89" spans="2:12" x14ac:dyDescent="0.2">
      <c r="B89" s="4">
        <v>13</v>
      </c>
      <c r="C89" s="40">
        <v>0.62666666666666515</v>
      </c>
      <c r="D89" s="6">
        <v>0.56666666666666643</v>
      </c>
      <c r="E89" s="6">
        <v>1.5199999999999996</v>
      </c>
      <c r="F89" s="6">
        <v>6.6800000000000033</v>
      </c>
      <c r="G89" s="6">
        <v>0.19666666666666544</v>
      </c>
      <c r="H89" s="6">
        <v>2.8166666666666629</v>
      </c>
      <c r="I89" s="6">
        <v>2.3833333333333364</v>
      </c>
      <c r="J89" s="6">
        <v>1.1366666666666667</v>
      </c>
      <c r="K89" s="6">
        <v>0.48000000000000043</v>
      </c>
      <c r="L89" s="7">
        <v>0.72000000000000597</v>
      </c>
    </row>
    <row r="90" spans="2:12" x14ac:dyDescent="0.2">
      <c r="B90" s="4">
        <v>15.5</v>
      </c>
      <c r="C90" s="40">
        <v>0.76333333333333186</v>
      </c>
      <c r="D90" s="6">
        <v>0.60000000000000142</v>
      </c>
      <c r="E90" s="6">
        <v>1.8966666666666683</v>
      </c>
      <c r="F90" s="6">
        <v>7.1066666666666656</v>
      </c>
      <c r="G90" s="6">
        <v>0.23333333333333428</v>
      </c>
      <c r="H90" s="6">
        <v>3.3133333333333326</v>
      </c>
      <c r="I90" s="6">
        <v>2.6466666666666683</v>
      </c>
      <c r="J90" s="6">
        <v>1.3966666666666683</v>
      </c>
      <c r="K90" s="6">
        <v>0.46999999999999886</v>
      </c>
      <c r="L90" s="7">
        <v>0.78999999999999915</v>
      </c>
    </row>
    <row r="91" spans="2:12" x14ac:dyDescent="0.2">
      <c r="B91" s="4">
        <v>18.5</v>
      </c>
      <c r="C91" s="40">
        <v>0.89999999999999858</v>
      </c>
      <c r="D91" s="6">
        <v>0.62333333333333485</v>
      </c>
      <c r="E91" s="6">
        <v>2.2433333333333323</v>
      </c>
      <c r="F91" s="6">
        <v>7.4300000000000033</v>
      </c>
      <c r="G91" s="6">
        <v>0.22333333333333627</v>
      </c>
      <c r="H91" s="6">
        <v>3.7099999999999937</v>
      </c>
      <c r="I91" s="6">
        <v>2.8400000000000034</v>
      </c>
      <c r="J91" s="6">
        <v>1.7100000000000009</v>
      </c>
      <c r="K91" s="6">
        <v>0.44333333333332803</v>
      </c>
      <c r="L91" s="7">
        <v>0.8333333333333357</v>
      </c>
    </row>
    <row r="92" spans="2:12" x14ac:dyDescent="0.2">
      <c r="B92" s="4">
        <v>21.5</v>
      </c>
      <c r="C92" s="40">
        <v>1.0066666666666677</v>
      </c>
      <c r="D92" s="6">
        <v>0.76333333333333542</v>
      </c>
      <c r="E92" s="6">
        <v>2.4600000000000009</v>
      </c>
      <c r="F92" s="6">
        <v>7.6366666666666703</v>
      </c>
      <c r="G92" s="6">
        <v>0.21999999999999886</v>
      </c>
      <c r="H92" s="6">
        <v>3.9366666666666603</v>
      </c>
      <c r="I92" s="6">
        <v>2.8966666666666683</v>
      </c>
      <c r="J92" s="6">
        <v>2.0266666666666637</v>
      </c>
      <c r="K92" s="6">
        <v>0.40333333333332888</v>
      </c>
      <c r="L92" s="7">
        <v>0.85333333333333883</v>
      </c>
    </row>
    <row r="93" spans="2:12" x14ac:dyDescent="0.2">
      <c r="B93" s="4">
        <v>25</v>
      </c>
      <c r="C93" s="40">
        <v>1.0933333333333337</v>
      </c>
      <c r="D93" s="6">
        <v>0.88333333333333286</v>
      </c>
      <c r="E93" s="6">
        <v>2.5700000000000003</v>
      </c>
      <c r="F93" s="6">
        <v>7.7833333333333385</v>
      </c>
      <c r="G93" s="6">
        <v>0.26333333333333542</v>
      </c>
      <c r="H93" s="6">
        <v>4.0566666666666649</v>
      </c>
      <c r="I93" s="6">
        <v>2.8766666666666652</v>
      </c>
      <c r="J93" s="6">
        <v>2.3733333333333348</v>
      </c>
      <c r="K93" s="6">
        <v>0.34666666666665691</v>
      </c>
      <c r="L93" s="7">
        <v>0.85666666666666913</v>
      </c>
    </row>
    <row r="94" spans="2:12" x14ac:dyDescent="0.2">
      <c r="B94" s="4">
        <v>30</v>
      </c>
      <c r="C94" s="40">
        <v>1.1466666666666612</v>
      </c>
      <c r="D94" s="6">
        <v>0.9966666666666697</v>
      </c>
      <c r="E94" s="6">
        <v>2.5533333333333346</v>
      </c>
      <c r="F94" s="6">
        <v>7.893333333333338</v>
      </c>
      <c r="G94" s="6">
        <v>0.36999999999999744</v>
      </c>
      <c r="H94" s="6">
        <v>4.0699999999999932</v>
      </c>
      <c r="I94" s="6">
        <v>2.7766666666666637</v>
      </c>
      <c r="J94" s="6">
        <v>2.7733333333333334</v>
      </c>
      <c r="K94" s="6">
        <v>0.28333333333332433</v>
      </c>
      <c r="L94" s="7">
        <v>0.85666666666666913</v>
      </c>
    </row>
    <row r="95" spans="2:12" x14ac:dyDescent="0.2">
      <c r="B95" s="4">
        <v>37.5</v>
      </c>
      <c r="C95" s="40">
        <v>1.0866666666666589</v>
      </c>
      <c r="D95" s="6">
        <v>1.0700000000000074</v>
      </c>
      <c r="E95" s="6">
        <v>2.3566666666666691</v>
      </c>
      <c r="F95" s="6">
        <v>7.903333333333336</v>
      </c>
      <c r="G95" s="6">
        <v>0.47666666666665947</v>
      </c>
      <c r="H95" s="6">
        <v>3.9466666666666654</v>
      </c>
      <c r="I95" s="6">
        <v>2.6033333333333388</v>
      </c>
      <c r="J95" s="6">
        <v>3.1233333333333277</v>
      </c>
      <c r="K95" s="6">
        <v>0.21999999999999176</v>
      </c>
      <c r="L95" s="7">
        <v>0.83666666666667311</v>
      </c>
    </row>
    <row r="96" spans="2:12" x14ac:dyDescent="0.2">
      <c r="B96" s="4">
        <v>45</v>
      </c>
      <c r="C96" s="40">
        <v>0.92999999999999261</v>
      </c>
      <c r="D96" s="6">
        <v>1.0900000000000034</v>
      </c>
      <c r="E96" s="6">
        <v>2.1066666666666691</v>
      </c>
      <c r="F96" s="6">
        <v>7.8000000000000043</v>
      </c>
      <c r="G96" s="6">
        <v>0.5033333333333303</v>
      </c>
      <c r="H96" s="6">
        <v>3.769999999999996</v>
      </c>
      <c r="I96" s="6">
        <v>2.4366666666666816</v>
      </c>
      <c r="J96" s="6">
        <v>3.1966666666666583</v>
      </c>
      <c r="K96" s="6">
        <v>0.25666666666667481</v>
      </c>
      <c r="L96" s="7">
        <v>0.81666666666667709</v>
      </c>
    </row>
    <row r="97" spans="2:12" x14ac:dyDescent="0.2">
      <c r="B97" s="4">
        <v>52.5</v>
      </c>
      <c r="C97" s="40">
        <v>0.76000000000000512</v>
      </c>
      <c r="D97" s="6">
        <v>1.0766666666666822</v>
      </c>
      <c r="E97" s="6">
        <v>1.8533333333333317</v>
      </c>
      <c r="F97" s="6">
        <v>7.6166666666666742</v>
      </c>
      <c r="G97" s="6">
        <v>0.48000000000000398</v>
      </c>
      <c r="H97" s="6">
        <v>3.5600000000000023</v>
      </c>
      <c r="I97" s="6">
        <v>2.2566666666666748</v>
      </c>
      <c r="J97" s="6">
        <v>3.0933333333333195</v>
      </c>
      <c r="K97" s="6">
        <v>0.32999999999999829</v>
      </c>
      <c r="L97" s="7">
        <v>0.78000000000000114</v>
      </c>
    </row>
    <row r="98" spans="2:12" x14ac:dyDescent="0.2">
      <c r="B98" s="4">
        <v>62.5</v>
      </c>
      <c r="C98" s="40">
        <v>0.57666666666666799</v>
      </c>
      <c r="D98" s="6">
        <v>0.9933333333333394</v>
      </c>
      <c r="E98" s="6">
        <v>1.5533333333333275</v>
      </c>
      <c r="F98" s="6">
        <v>7.2466666666666697</v>
      </c>
      <c r="G98" s="6">
        <v>0.4166666666666714</v>
      </c>
      <c r="H98" s="6">
        <v>3.2466666666666697</v>
      </c>
      <c r="I98" s="6">
        <v>1.9766666666666737</v>
      </c>
      <c r="J98" s="6">
        <v>2.789999999999992</v>
      </c>
      <c r="K98" s="6">
        <v>0.42333333333333201</v>
      </c>
      <c r="L98" s="7">
        <v>0.72333333333332916</v>
      </c>
    </row>
    <row r="99" spans="2:12" x14ac:dyDescent="0.2">
      <c r="B99" s="4">
        <v>75</v>
      </c>
      <c r="C99" s="40">
        <v>0.4166666666666714</v>
      </c>
      <c r="D99" s="6">
        <v>0.83666666666667311</v>
      </c>
      <c r="E99" s="6">
        <v>1.2499999999999929</v>
      </c>
      <c r="F99" s="6">
        <v>6.6100000000000136</v>
      </c>
      <c r="G99" s="6">
        <v>0.36333333333334394</v>
      </c>
      <c r="H99" s="6">
        <v>2.8166666666666629</v>
      </c>
      <c r="I99" s="6">
        <v>1.5633333333333326</v>
      </c>
      <c r="J99" s="6">
        <v>2.2866666666666617</v>
      </c>
      <c r="K99" s="6">
        <v>0.51666666666666572</v>
      </c>
      <c r="L99" s="7">
        <v>0.65333333333333599</v>
      </c>
    </row>
    <row r="100" spans="2:12" x14ac:dyDescent="0.2">
      <c r="B100" s="4">
        <v>90</v>
      </c>
      <c r="C100" s="40">
        <v>0.32000000000000739</v>
      </c>
      <c r="D100" s="6">
        <v>0.61666666666667425</v>
      </c>
      <c r="E100" s="6">
        <v>0.97999999999998977</v>
      </c>
      <c r="F100" s="6">
        <v>5.6366666666666703</v>
      </c>
      <c r="G100" s="6">
        <v>0.46333333333333826</v>
      </c>
      <c r="H100" s="6">
        <v>2.269999999999996</v>
      </c>
      <c r="I100" s="6">
        <v>1.0100000000000051</v>
      </c>
      <c r="J100" s="6">
        <v>1.6333333333333258</v>
      </c>
      <c r="K100" s="6">
        <v>0.60666666666665492</v>
      </c>
      <c r="L100" s="7">
        <v>0.57999999999999829</v>
      </c>
    </row>
    <row r="101" spans="2:12" x14ac:dyDescent="0.2">
      <c r="B101" s="4">
        <v>105</v>
      </c>
      <c r="C101" s="40">
        <v>0.29000000000000625</v>
      </c>
      <c r="D101" s="6">
        <v>0.43333333333333712</v>
      </c>
      <c r="E101" s="6">
        <v>0.76999999999999602</v>
      </c>
      <c r="F101" s="6">
        <v>4.556666666666672</v>
      </c>
      <c r="G101" s="6">
        <v>0.52333333333334053</v>
      </c>
      <c r="H101" s="6">
        <v>1.7333333333333343</v>
      </c>
      <c r="I101" s="6">
        <v>0.48333333333333428</v>
      </c>
      <c r="J101" s="6">
        <v>1.0433333333333223</v>
      </c>
      <c r="K101" s="6">
        <v>0.67000000000000171</v>
      </c>
      <c r="L101" s="7">
        <v>0.53666666666667595</v>
      </c>
    </row>
    <row r="102" spans="2:12" x14ac:dyDescent="0.2">
      <c r="B102" s="4">
        <v>125</v>
      </c>
      <c r="C102" s="40">
        <v>0.28333333333334565</v>
      </c>
      <c r="D102" s="6">
        <v>0.28000000000000114</v>
      </c>
      <c r="E102" s="6">
        <v>0.62333333333332064</v>
      </c>
      <c r="F102" s="6">
        <v>3.230000000000004</v>
      </c>
      <c r="G102" s="6">
        <v>0.55000000000001137</v>
      </c>
      <c r="H102" s="6">
        <v>1.1366666666666703</v>
      </c>
      <c r="I102" s="6">
        <v>0.13333333333333997</v>
      </c>
      <c r="J102" s="6">
        <v>0.44333333333332803</v>
      </c>
      <c r="K102" s="6">
        <v>0.69999999999998863</v>
      </c>
      <c r="L102" s="7">
        <v>0.4966666666666697</v>
      </c>
    </row>
    <row r="103" spans="2:12" x14ac:dyDescent="0.2">
      <c r="B103" s="4">
        <v>150</v>
      </c>
      <c r="C103" s="40">
        <v>0.29000000000000625</v>
      </c>
      <c r="D103" s="6">
        <v>0.18666666666666742</v>
      </c>
      <c r="E103" s="6">
        <v>1.0066666666666464</v>
      </c>
      <c r="F103" s="6">
        <v>2.0600000000000023</v>
      </c>
      <c r="G103" s="6">
        <v>0.52333333333334053</v>
      </c>
      <c r="H103" s="6">
        <v>0.63000000000000966</v>
      </c>
      <c r="I103" s="6">
        <v>0.27333333333334053</v>
      </c>
      <c r="J103" s="6">
        <v>1.3333333333335418E-2</v>
      </c>
      <c r="K103" s="6">
        <v>0.66333333333332689</v>
      </c>
      <c r="L103" s="7">
        <v>0.46666666666666856</v>
      </c>
    </row>
    <row r="104" spans="2:12" x14ac:dyDescent="0.2">
      <c r="B104" s="4">
        <v>180</v>
      </c>
      <c r="C104" s="40">
        <v>0.27666666666667084</v>
      </c>
      <c r="D104" s="6">
        <v>0.12999999999999545</v>
      </c>
      <c r="E104" s="6">
        <v>1.416666666666643</v>
      </c>
      <c r="F104" s="6">
        <v>1.2766666666666708</v>
      </c>
      <c r="G104" s="6">
        <v>0.42000000000000171</v>
      </c>
      <c r="H104" s="6">
        <v>0.31000000000001648</v>
      </c>
      <c r="I104" s="6">
        <v>0.37000000000000455</v>
      </c>
      <c r="J104" s="6">
        <v>0.17333333333333201</v>
      </c>
      <c r="K104" s="6">
        <v>0.55666666666665776</v>
      </c>
      <c r="L104" s="7">
        <v>0.4933333333333394</v>
      </c>
    </row>
    <row r="105" spans="2:12" x14ac:dyDescent="0.2">
      <c r="B105" s="4">
        <v>215</v>
      </c>
      <c r="C105" s="40">
        <v>0.21000000000000796</v>
      </c>
      <c r="D105" s="6">
        <v>9.3333333333333712E-2</v>
      </c>
      <c r="E105" s="6">
        <v>1.5433333333333081</v>
      </c>
      <c r="F105" s="6">
        <v>0.80333333333334167</v>
      </c>
      <c r="G105" s="6">
        <v>0.29000000000000625</v>
      </c>
      <c r="H105" s="6">
        <v>0.20000000000000284</v>
      </c>
      <c r="I105" s="6">
        <v>0.44333333333332803</v>
      </c>
      <c r="J105" s="6">
        <v>0.24000000000000909</v>
      </c>
      <c r="K105" s="6">
        <v>0.43999999999998352</v>
      </c>
      <c r="L105" s="7">
        <v>0.48999999999999488</v>
      </c>
    </row>
    <row r="106" spans="2:12" x14ac:dyDescent="0.2">
      <c r="B106" s="4">
        <v>255</v>
      </c>
      <c r="C106" s="40">
        <v>0.10666666666668334</v>
      </c>
      <c r="D106" s="6">
        <v>4.9999999999997158E-2</v>
      </c>
      <c r="E106" s="6">
        <v>1.3899999999999864</v>
      </c>
      <c r="F106" s="6">
        <v>0.51333333333333542</v>
      </c>
      <c r="G106" s="6">
        <v>7.000000000000739E-2</v>
      </c>
      <c r="H106" s="6">
        <v>0.10666666666666913</v>
      </c>
      <c r="I106" s="6">
        <v>0.22333333333332916</v>
      </c>
      <c r="J106" s="6">
        <v>0.21666666666666856</v>
      </c>
      <c r="K106" s="6">
        <v>0.16999999999998749</v>
      </c>
      <c r="L106" s="7">
        <v>0.43999999999999773</v>
      </c>
    </row>
    <row r="107" spans="2:12" x14ac:dyDescent="0.2">
      <c r="B107" s="4">
        <v>305</v>
      </c>
      <c r="C107" s="40">
        <v>2.0000000000010232E-2</v>
      </c>
      <c r="D107" s="6">
        <v>2.6666666666656624E-2</v>
      </c>
      <c r="E107" s="6">
        <v>0.64333333333331666</v>
      </c>
      <c r="F107" s="6">
        <v>0.1666666666666714</v>
      </c>
      <c r="G107" s="6">
        <v>0</v>
      </c>
      <c r="H107" s="6">
        <v>3.3333333333331439E-2</v>
      </c>
      <c r="I107" s="6">
        <v>7.333333333332348E-2</v>
      </c>
      <c r="J107" s="6">
        <v>0.12666666666666515</v>
      </c>
      <c r="K107" s="6">
        <v>2.6666666666656624E-2</v>
      </c>
      <c r="L107" s="7">
        <v>0.32666666666666799</v>
      </c>
    </row>
    <row r="108" spans="2:12" x14ac:dyDescent="0.2">
      <c r="B108" s="4">
        <v>365</v>
      </c>
      <c r="C108" s="40">
        <v>0</v>
      </c>
      <c r="D108" s="6">
        <v>0</v>
      </c>
      <c r="E108" s="6">
        <v>0.23999999999998067</v>
      </c>
      <c r="F108" s="6">
        <v>0</v>
      </c>
      <c r="G108" s="6">
        <v>0</v>
      </c>
      <c r="H108" s="6">
        <v>0</v>
      </c>
      <c r="I108" s="6">
        <v>9.9999999999909051E-3</v>
      </c>
      <c r="J108" s="6">
        <v>4.6666666666666856E-2</v>
      </c>
      <c r="K108" s="6">
        <v>0</v>
      </c>
      <c r="L108" s="7">
        <v>0.16333333333332689</v>
      </c>
    </row>
    <row r="109" spans="2:12" x14ac:dyDescent="0.2">
      <c r="B109" s="4">
        <v>435</v>
      </c>
      <c r="C109" s="40">
        <v>0</v>
      </c>
      <c r="D109" s="6">
        <v>0</v>
      </c>
      <c r="E109" s="6">
        <v>8.9999999999974989E-2</v>
      </c>
      <c r="F109" s="6">
        <v>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7">
        <v>3.666666666666174E-2</v>
      </c>
    </row>
    <row r="110" spans="2:12" ht="15" thickBot="1" x14ac:dyDescent="0.25">
      <c r="B110" s="8">
        <v>515</v>
      </c>
      <c r="C110" s="22">
        <v>0</v>
      </c>
      <c r="D110" s="9">
        <v>0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10">
        <v>0</v>
      </c>
    </row>
    <row r="111" spans="2:12" ht="18.75" x14ac:dyDescent="0.35">
      <c r="B111" s="42" t="s">
        <v>29</v>
      </c>
      <c r="C111" s="21">
        <v>0.16358427753830007</v>
      </c>
      <c r="D111" s="11">
        <v>0.33508235791577867</v>
      </c>
      <c r="E111" s="11">
        <v>1.6490312511895251</v>
      </c>
      <c r="F111" s="11" t="s">
        <v>30</v>
      </c>
      <c r="G111" s="11">
        <v>0.26447442515260988</v>
      </c>
      <c r="H111" s="11">
        <v>0.2997983354673508</v>
      </c>
      <c r="I111" s="11">
        <v>0.28812473324807275</v>
      </c>
      <c r="J111" s="11">
        <v>0.40809539753181134</v>
      </c>
      <c r="K111" s="11">
        <v>0.12532957790068355</v>
      </c>
      <c r="L111" s="12">
        <v>0.16514749249527316</v>
      </c>
    </row>
    <row r="112" spans="2:12" ht="18.75" x14ac:dyDescent="0.35">
      <c r="B112" s="42" t="s">
        <v>16</v>
      </c>
      <c r="C112" s="39">
        <v>0.41184946934352951</v>
      </c>
      <c r="D112" s="25">
        <v>0.50847915466968985</v>
      </c>
      <c r="E112" s="25">
        <v>3.2421341773431251</v>
      </c>
      <c r="F112" s="25">
        <v>4.4218830208050282</v>
      </c>
      <c r="G112" s="25">
        <v>4.5608804974630601E-3</v>
      </c>
      <c r="H112" s="25">
        <v>0.48129111243465061</v>
      </c>
      <c r="I112" s="25">
        <v>0.35565848415232537</v>
      </c>
      <c r="J112" s="25">
        <v>0.66551840739396972</v>
      </c>
      <c r="K112" s="25">
        <v>0.13421160695096823</v>
      </c>
      <c r="L112" s="26">
        <v>0.15529973174008305</v>
      </c>
    </row>
    <row r="113" spans="2:19" ht="18.75" x14ac:dyDescent="0.35">
      <c r="B113" s="4" t="s">
        <v>5</v>
      </c>
      <c r="C113" s="40">
        <v>1.1890243294495733</v>
      </c>
      <c r="D113" s="6">
        <v>1.2032876602442606</v>
      </c>
      <c r="E113" s="6">
        <v>1.1005109895901342</v>
      </c>
      <c r="F113" s="6">
        <v>13.124993768346947</v>
      </c>
      <c r="G113" s="6">
        <v>0.19214766467758793</v>
      </c>
      <c r="H113" s="6">
        <v>2.2910798735415021</v>
      </c>
      <c r="I113" s="6">
        <v>1.0225498998807474</v>
      </c>
      <c r="J113" s="6">
        <v>1.79511883722164</v>
      </c>
      <c r="K113" s="6">
        <v>0.12439793255064657</v>
      </c>
      <c r="L113" s="46">
        <v>0.25004056018840259</v>
      </c>
    </row>
    <row r="114" spans="2:19" ht="19.5" thickBot="1" x14ac:dyDescent="0.4">
      <c r="B114" s="8" t="s">
        <v>6</v>
      </c>
      <c r="C114" s="22">
        <v>0.61774797785786006</v>
      </c>
      <c r="D114" s="9">
        <v>1.9022853441197611</v>
      </c>
      <c r="E114" s="9">
        <v>7.2335428274754463</v>
      </c>
      <c r="F114" s="9">
        <v>8.7727478923821991</v>
      </c>
      <c r="G114" s="9">
        <v>2.3325676982591972</v>
      </c>
      <c r="H114" s="9">
        <v>4.9713595589291941</v>
      </c>
      <c r="I114" s="9">
        <v>1.8840108662813577</v>
      </c>
      <c r="J114" s="9">
        <v>2.9638981605906594</v>
      </c>
      <c r="K114" s="9">
        <v>1.4276552389975876</v>
      </c>
      <c r="L114" s="38">
        <v>3.2178488026641077</v>
      </c>
    </row>
    <row r="116" spans="2:19" x14ac:dyDescent="0.2">
      <c r="B116" s="23"/>
    </row>
    <row r="118" spans="2:19" ht="15" thickBot="1" x14ac:dyDescent="0.25"/>
    <row r="119" spans="2:19" ht="17.25" thickBot="1" x14ac:dyDescent="0.35">
      <c r="B119" s="71" t="s">
        <v>10</v>
      </c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3"/>
    </row>
    <row r="120" spans="2:19" ht="15" thickBot="1" x14ac:dyDescent="0.25"/>
    <row r="121" spans="2:19" ht="15" thickBot="1" x14ac:dyDescent="0.25">
      <c r="C121" s="53" t="s">
        <v>17</v>
      </c>
      <c r="D121" s="54" t="s">
        <v>18</v>
      </c>
      <c r="E121" s="54" t="s">
        <v>19</v>
      </c>
      <c r="F121" s="54" t="s">
        <v>20</v>
      </c>
      <c r="G121" s="54" t="s">
        <v>21</v>
      </c>
      <c r="H121" s="55" t="s">
        <v>22</v>
      </c>
      <c r="I121" s="55" t="s">
        <v>23</v>
      </c>
      <c r="J121" s="55" t="s">
        <v>24</v>
      </c>
      <c r="K121" s="55" t="s">
        <v>25</v>
      </c>
      <c r="L121" s="56" t="s">
        <v>26</v>
      </c>
    </row>
    <row r="122" spans="2:19" ht="18.75" x14ac:dyDescent="0.35">
      <c r="B122" s="3" t="s">
        <v>11</v>
      </c>
      <c r="C122" s="74" t="s">
        <v>12</v>
      </c>
      <c r="D122" s="75"/>
      <c r="E122" s="75"/>
      <c r="F122" s="75"/>
      <c r="G122" s="75"/>
      <c r="H122" s="75"/>
      <c r="I122" s="75"/>
      <c r="J122" s="75"/>
      <c r="K122" s="75"/>
      <c r="L122" s="76"/>
    </row>
    <row r="123" spans="2:19" x14ac:dyDescent="0.2">
      <c r="B123" s="4">
        <v>2.25</v>
      </c>
      <c r="C123" s="27">
        <v>0.90888888888888886</v>
      </c>
      <c r="D123" s="28">
        <v>0.3666666666666667</v>
      </c>
      <c r="E123" s="28">
        <v>0.83703703703703713</v>
      </c>
      <c r="F123" s="28">
        <v>2.202962962962963</v>
      </c>
      <c r="G123" s="28">
        <v>1.2748148148148148</v>
      </c>
      <c r="H123" s="28">
        <v>0.49851851851851858</v>
      </c>
      <c r="I123" s="28">
        <v>0.7785185185185185</v>
      </c>
      <c r="J123" s="28">
        <v>0.4525925925925926</v>
      </c>
      <c r="K123" s="28">
        <v>0.94074074074074077</v>
      </c>
      <c r="L123" s="29">
        <v>0.63851851851851849</v>
      </c>
    </row>
    <row r="124" spans="2:19" x14ac:dyDescent="0.2">
      <c r="B124" s="4">
        <v>5</v>
      </c>
      <c r="C124" s="30">
        <v>1.2166666666666666</v>
      </c>
      <c r="D124" s="31">
        <v>0.98666666666666669</v>
      </c>
      <c r="E124" s="31">
        <v>0.87666666666666659</v>
      </c>
      <c r="F124" s="31">
        <v>2.2433333333333336</v>
      </c>
      <c r="G124" s="31">
        <v>2.3700000000000006</v>
      </c>
      <c r="H124" s="31">
        <v>1.7033333333333334</v>
      </c>
      <c r="I124" s="31">
        <v>2.0766666666666667</v>
      </c>
      <c r="J124" s="31">
        <v>1.1500000000000001</v>
      </c>
      <c r="K124" s="31">
        <v>2.1933333333333334</v>
      </c>
      <c r="L124" s="32">
        <v>2.1500000000000004</v>
      </c>
    </row>
    <row r="125" spans="2:19" x14ac:dyDescent="0.2">
      <c r="B125" s="4">
        <v>6</v>
      </c>
      <c r="C125" s="30">
        <v>1.2800000000000002</v>
      </c>
      <c r="D125" s="31">
        <v>1.1900000000000002</v>
      </c>
      <c r="E125" s="31">
        <v>0.8566666666666668</v>
      </c>
      <c r="F125" s="31">
        <v>2.1166666666666667</v>
      </c>
      <c r="G125" s="31">
        <v>2.7699999999999996</v>
      </c>
      <c r="H125" s="31">
        <v>2.2866666666666662</v>
      </c>
      <c r="I125" s="31">
        <v>2.7099999999999995</v>
      </c>
      <c r="J125" s="31">
        <v>1.4033333333333331</v>
      </c>
      <c r="K125" s="31">
        <v>2.7600000000000002</v>
      </c>
      <c r="L125" s="32">
        <v>2.8966666666666669</v>
      </c>
    </row>
    <row r="126" spans="2:19" x14ac:dyDescent="0.2">
      <c r="B126" s="4">
        <v>7</v>
      </c>
      <c r="C126" s="30">
        <v>1.3433333333333335</v>
      </c>
      <c r="D126" s="31">
        <v>1.3866666666666667</v>
      </c>
      <c r="E126" s="31">
        <v>0.82999999999999974</v>
      </c>
      <c r="F126" s="31">
        <v>2</v>
      </c>
      <c r="G126" s="31">
        <v>3.063333333333333</v>
      </c>
      <c r="H126" s="31">
        <v>2.7166666666666668</v>
      </c>
      <c r="I126" s="31">
        <v>3.1733333333333333</v>
      </c>
      <c r="J126" s="31">
        <v>1.63</v>
      </c>
      <c r="K126" s="31">
        <v>3.1766666666666663</v>
      </c>
      <c r="L126" s="32">
        <v>3.4433333333333329</v>
      </c>
    </row>
    <row r="127" spans="2:19" x14ac:dyDescent="0.2">
      <c r="B127" s="4">
        <v>8.25</v>
      </c>
      <c r="C127" s="30">
        <v>1.4266666666666661</v>
      </c>
      <c r="D127" s="31">
        <v>1.5933333333333335</v>
      </c>
      <c r="E127" s="31">
        <v>0.79777777777777803</v>
      </c>
      <c r="F127" s="31">
        <v>1.8466666666666667</v>
      </c>
      <c r="G127" s="31">
        <v>3.2488888888888883</v>
      </c>
      <c r="H127" s="31">
        <v>3.0311111111111106</v>
      </c>
      <c r="I127" s="31">
        <v>3.4888888888888885</v>
      </c>
      <c r="J127" s="31">
        <v>1.8266666666666671</v>
      </c>
      <c r="K127" s="31">
        <v>3.4311111111111106</v>
      </c>
      <c r="L127" s="32">
        <v>3.8155555555555556</v>
      </c>
    </row>
    <row r="128" spans="2:19" x14ac:dyDescent="0.2">
      <c r="B128" s="4">
        <v>10</v>
      </c>
      <c r="C128" s="30">
        <v>1.5433333333333337</v>
      </c>
      <c r="D128" s="31">
        <v>1.8116666666666665</v>
      </c>
      <c r="E128" s="31">
        <v>0.76166666666666671</v>
      </c>
      <c r="F128" s="31">
        <v>1.6533333333333331</v>
      </c>
      <c r="G128" s="31">
        <v>3.3016666666666672</v>
      </c>
      <c r="H128" s="31">
        <v>3.1650000000000005</v>
      </c>
      <c r="I128" s="31">
        <v>3.6400000000000006</v>
      </c>
      <c r="J128" s="31">
        <v>2.0149999999999997</v>
      </c>
      <c r="K128" s="31">
        <v>3.5150000000000006</v>
      </c>
      <c r="L128" s="32">
        <v>3.9916666666666667</v>
      </c>
    </row>
    <row r="129" spans="2:12" x14ac:dyDescent="0.2">
      <c r="B129" s="4">
        <v>12</v>
      </c>
      <c r="C129" s="30">
        <v>1.6533333333333333</v>
      </c>
      <c r="D129" s="31">
        <v>1.9733333333333336</v>
      </c>
      <c r="E129" s="31">
        <v>0.72499999999999998</v>
      </c>
      <c r="F129" s="31">
        <v>1.4450000000000001</v>
      </c>
      <c r="G129" s="31">
        <v>3.163333333333334</v>
      </c>
      <c r="H129" s="31">
        <v>3.0833333333333335</v>
      </c>
      <c r="I129" s="31">
        <v>3.5450000000000004</v>
      </c>
      <c r="J129" s="31">
        <v>2.1166666666666667</v>
      </c>
      <c r="K129" s="31">
        <v>3.355</v>
      </c>
      <c r="L129" s="32">
        <v>3.8649999999999998</v>
      </c>
    </row>
    <row r="130" spans="2:12" x14ac:dyDescent="0.2">
      <c r="B130" s="4">
        <v>14.25</v>
      </c>
      <c r="C130" s="30">
        <v>1.7493333333333336</v>
      </c>
      <c r="D130" s="31">
        <v>2.0666666666666664</v>
      </c>
      <c r="E130" s="31">
        <v>0.69333333333333325</v>
      </c>
      <c r="F130" s="31">
        <v>1.237333333333333</v>
      </c>
      <c r="G130" s="31">
        <v>2.8693333333333317</v>
      </c>
      <c r="H130" s="31">
        <v>2.8133333333333339</v>
      </c>
      <c r="I130" s="31">
        <v>3.2306666666666666</v>
      </c>
      <c r="J130" s="31">
        <v>2.1440000000000001</v>
      </c>
      <c r="K130" s="31">
        <v>2.9839999999999991</v>
      </c>
      <c r="L130" s="32">
        <v>3.4840000000000004</v>
      </c>
    </row>
    <row r="131" spans="2:12" x14ac:dyDescent="0.2">
      <c r="B131" s="4">
        <v>17</v>
      </c>
      <c r="C131" s="30">
        <v>1.8144444444444441</v>
      </c>
      <c r="D131" s="31">
        <v>2.0822222222222222</v>
      </c>
      <c r="E131" s="31">
        <v>0.6644444444444445</v>
      </c>
      <c r="F131" s="31">
        <v>1.0255555555555564</v>
      </c>
      <c r="G131" s="31">
        <v>2.4066666666666672</v>
      </c>
      <c r="H131" s="31">
        <v>2.33111111111111</v>
      </c>
      <c r="I131" s="31">
        <v>2.675555555555555</v>
      </c>
      <c r="J131" s="31">
        <v>2.0888888888888886</v>
      </c>
      <c r="K131" s="31">
        <v>2.3888888888888897</v>
      </c>
      <c r="L131" s="32">
        <v>2.8188888888888877</v>
      </c>
    </row>
    <row r="132" spans="2:12" x14ac:dyDescent="0.2">
      <c r="B132" s="4">
        <v>20</v>
      </c>
      <c r="C132" s="30">
        <v>1.8211111111111107</v>
      </c>
      <c r="D132" s="31">
        <v>2.0199999999999996</v>
      </c>
      <c r="E132" s="31">
        <v>0.64444444444444449</v>
      </c>
      <c r="F132" s="31">
        <v>0.84444444444444378</v>
      </c>
      <c r="G132" s="31">
        <v>1.9044444444444453</v>
      </c>
      <c r="H132" s="31">
        <v>1.7911111111111107</v>
      </c>
      <c r="I132" s="31">
        <v>2.0411111111111109</v>
      </c>
      <c r="J132" s="31">
        <v>1.9611111111111119</v>
      </c>
      <c r="K132" s="31">
        <v>1.7466666666666664</v>
      </c>
      <c r="L132" s="32">
        <v>2.0833333333333344</v>
      </c>
    </row>
    <row r="133" spans="2:12" x14ac:dyDescent="0.2">
      <c r="B133" s="4">
        <v>23.25</v>
      </c>
      <c r="C133" s="30">
        <v>1.7666666666666671</v>
      </c>
      <c r="D133" s="31">
        <v>1.882857142857143</v>
      </c>
      <c r="E133" s="31">
        <v>0.6399999999999999</v>
      </c>
      <c r="F133" s="31">
        <v>0.71523809523809501</v>
      </c>
      <c r="G133" s="31">
        <v>1.4647619047619052</v>
      </c>
      <c r="H133" s="31">
        <v>1.3171428571428578</v>
      </c>
      <c r="I133" s="31">
        <v>1.4742857142857146</v>
      </c>
      <c r="J133" s="31">
        <v>1.7838095238095235</v>
      </c>
      <c r="K133" s="31">
        <v>1.2133333333333334</v>
      </c>
      <c r="L133" s="32">
        <v>1.4533333333333331</v>
      </c>
    </row>
    <row r="134" spans="2:12" x14ac:dyDescent="0.2">
      <c r="B134" s="4">
        <v>27.5</v>
      </c>
      <c r="C134" s="30">
        <v>1.6233333333333331</v>
      </c>
      <c r="D134" s="31">
        <v>1.6413333333333331</v>
      </c>
      <c r="E134" s="31">
        <v>0.64933333333333354</v>
      </c>
      <c r="F134" s="31">
        <v>0.61399999999999977</v>
      </c>
      <c r="G134" s="31">
        <v>1.076666666666666</v>
      </c>
      <c r="H134" s="31">
        <v>0.91733333333333322</v>
      </c>
      <c r="I134" s="31">
        <v>0.97599999999999998</v>
      </c>
      <c r="J134" s="31">
        <v>1.5480000000000005</v>
      </c>
      <c r="K134" s="31">
        <v>0.7866666666666664</v>
      </c>
      <c r="L134" s="32">
        <v>0.92800000000000016</v>
      </c>
    </row>
    <row r="135" spans="2:12" x14ac:dyDescent="0.2">
      <c r="B135" s="4">
        <v>33.75</v>
      </c>
      <c r="C135" s="30">
        <v>1.3373333333333335</v>
      </c>
      <c r="D135" s="31">
        <v>1.2835555555555556</v>
      </c>
      <c r="E135" s="31">
        <v>0.67688888888888876</v>
      </c>
      <c r="F135" s="31">
        <v>0.55066666666666686</v>
      </c>
      <c r="G135" s="31">
        <v>0.76177777777777789</v>
      </c>
      <c r="H135" s="31">
        <v>0.6324444444444447</v>
      </c>
      <c r="I135" s="31">
        <v>0.60177777777777808</v>
      </c>
      <c r="J135" s="31">
        <v>1.2426666666666664</v>
      </c>
      <c r="K135" s="31">
        <v>0.50444444444444447</v>
      </c>
      <c r="L135" s="32">
        <v>0.56000000000000039</v>
      </c>
    </row>
    <row r="136" spans="2:12" x14ac:dyDescent="0.2">
      <c r="B136" s="4">
        <v>41.25</v>
      </c>
      <c r="C136" s="30">
        <v>1.0128888888888889</v>
      </c>
      <c r="D136" s="31">
        <v>0.94799999999999995</v>
      </c>
      <c r="E136" s="31">
        <v>0.71333333333333349</v>
      </c>
      <c r="F136" s="31">
        <v>0.54844444444444451</v>
      </c>
      <c r="G136" s="31">
        <v>0.58977777777777762</v>
      </c>
      <c r="H136" s="31">
        <v>0.52355555555555566</v>
      </c>
      <c r="I136" s="31">
        <v>0.43422222222222207</v>
      </c>
      <c r="J136" s="31">
        <v>0.95422222222222253</v>
      </c>
      <c r="K136" s="31">
        <v>0.41244444444444422</v>
      </c>
      <c r="L136" s="32">
        <v>0.41733333333333339</v>
      </c>
    </row>
    <row r="137" spans="2:12" x14ac:dyDescent="0.2">
      <c r="B137" s="4">
        <v>48.75</v>
      </c>
      <c r="C137" s="30">
        <v>0.77733333333333343</v>
      </c>
      <c r="D137" s="31">
        <v>0.73377777777777775</v>
      </c>
      <c r="E137" s="31">
        <v>0.74044444444444413</v>
      </c>
      <c r="F137" s="31">
        <v>0.57244444444444431</v>
      </c>
      <c r="G137" s="31">
        <v>0.50044444444444469</v>
      </c>
      <c r="H137" s="31">
        <v>0.49066666666666631</v>
      </c>
      <c r="I137" s="31">
        <v>0.37999999999999989</v>
      </c>
      <c r="J137" s="31">
        <v>0.74577777777777743</v>
      </c>
      <c r="K137" s="31">
        <v>0.39688888888888918</v>
      </c>
      <c r="L137" s="32">
        <v>0.37288888888888827</v>
      </c>
    </row>
    <row r="138" spans="2:12" x14ac:dyDescent="0.2">
      <c r="B138" s="4">
        <v>57.5</v>
      </c>
      <c r="C138" s="30">
        <v>0.60333333333333361</v>
      </c>
      <c r="D138" s="31">
        <v>0.58433333333333337</v>
      </c>
      <c r="E138" s="31">
        <v>0.75500000000000012</v>
      </c>
      <c r="F138" s="31">
        <v>0.60199999999999987</v>
      </c>
      <c r="G138" s="31">
        <v>0.43433333333333335</v>
      </c>
      <c r="H138" s="31">
        <v>0.47533333333333305</v>
      </c>
      <c r="I138" s="31">
        <v>0.35899999999999987</v>
      </c>
      <c r="J138" s="31">
        <v>0.58033333333333315</v>
      </c>
      <c r="K138" s="31">
        <v>0.40266666666666612</v>
      </c>
      <c r="L138" s="32">
        <v>0.35566666666666669</v>
      </c>
    </row>
    <row r="139" spans="2:12" x14ac:dyDescent="0.2">
      <c r="B139" s="4">
        <v>68.75</v>
      </c>
      <c r="C139" s="30">
        <v>0.47280000000000011</v>
      </c>
      <c r="D139" s="31">
        <v>0.47093333333333365</v>
      </c>
      <c r="E139" s="31">
        <v>0.74346666666666683</v>
      </c>
      <c r="F139" s="31">
        <v>0.61893333333333356</v>
      </c>
      <c r="G139" s="31">
        <v>0.37546666666666662</v>
      </c>
      <c r="H139" s="31">
        <v>0.45920000000000072</v>
      </c>
      <c r="I139" s="31">
        <v>0.35306666666666692</v>
      </c>
      <c r="J139" s="31">
        <v>0.44746666666666668</v>
      </c>
      <c r="K139" s="31">
        <v>0.41173333333333367</v>
      </c>
      <c r="L139" s="32">
        <v>0.3455999999999998</v>
      </c>
    </row>
    <row r="140" spans="2:12" x14ac:dyDescent="0.2">
      <c r="B140" s="4">
        <v>82.5</v>
      </c>
      <c r="C140" s="30">
        <v>0.3717777777777776</v>
      </c>
      <c r="D140" s="31">
        <v>0.37600000000000006</v>
      </c>
      <c r="E140" s="31">
        <v>0.68799999999999961</v>
      </c>
      <c r="F140" s="31">
        <v>0.58822222222222242</v>
      </c>
      <c r="G140" s="31">
        <v>0.30666666666666659</v>
      </c>
      <c r="H140" s="31">
        <v>0.41844444444444445</v>
      </c>
      <c r="I140" s="31">
        <v>0.32888888888888912</v>
      </c>
      <c r="J140" s="31">
        <v>0.34155555555555567</v>
      </c>
      <c r="K140" s="31">
        <v>0.39266666666666639</v>
      </c>
      <c r="L140" s="32">
        <v>0.31622222222222263</v>
      </c>
    </row>
    <row r="141" spans="2:12" x14ac:dyDescent="0.2">
      <c r="B141" s="4">
        <v>97.5</v>
      </c>
      <c r="C141" s="30">
        <v>0.28266666666666662</v>
      </c>
      <c r="D141" s="31">
        <v>0.28222222222222199</v>
      </c>
      <c r="E141" s="31">
        <v>0.58733333333333348</v>
      </c>
      <c r="F141" s="31">
        <v>0.49599999999999983</v>
      </c>
      <c r="G141" s="31">
        <v>0.22800000000000012</v>
      </c>
      <c r="H141" s="31">
        <v>0.34444444444444411</v>
      </c>
      <c r="I141" s="31">
        <v>0.27311111111111092</v>
      </c>
      <c r="J141" s="31">
        <v>0.25399999999999984</v>
      </c>
      <c r="K141" s="31">
        <v>0.33044444444444454</v>
      </c>
      <c r="L141" s="32">
        <v>0.25222222222222207</v>
      </c>
    </row>
    <row r="142" spans="2:12" x14ac:dyDescent="0.2">
      <c r="B142" s="4">
        <v>115</v>
      </c>
      <c r="C142" s="30">
        <v>0.18933333333333333</v>
      </c>
      <c r="D142" s="31">
        <v>0.18566666666666667</v>
      </c>
      <c r="E142" s="31">
        <v>0.44733333333333336</v>
      </c>
      <c r="F142" s="31">
        <v>0.35933333333333339</v>
      </c>
      <c r="G142" s="31">
        <v>0.14666666666666686</v>
      </c>
      <c r="H142" s="31">
        <v>0.24483333333333329</v>
      </c>
      <c r="I142" s="31">
        <v>0.19349999999999976</v>
      </c>
      <c r="J142" s="31">
        <v>0.1710000000000001</v>
      </c>
      <c r="K142" s="31">
        <v>0.23649999999999999</v>
      </c>
      <c r="L142" s="32">
        <v>0.16700000000000018</v>
      </c>
    </row>
    <row r="143" spans="2:12" x14ac:dyDescent="0.2">
      <c r="B143" s="4">
        <v>137.5</v>
      </c>
      <c r="C143" s="30">
        <v>0.10053333333333322</v>
      </c>
      <c r="D143" s="31">
        <v>9.6533333333333277E-2</v>
      </c>
      <c r="E143" s="31">
        <v>0.28426666666666661</v>
      </c>
      <c r="F143" s="31">
        <v>0.20560000000000003</v>
      </c>
      <c r="G143" s="31">
        <v>7.5466666666666626E-2</v>
      </c>
      <c r="H143" s="31">
        <v>0.1346666666666666</v>
      </c>
      <c r="I143" s="31">
        <v>0.10600000000000004</v>
      </c>
      <c r="J143" s="31">
        <v>9.5200000000000007E-2</v>
      </c>
      <c r="K143" s="31">
        <v>0.12946666666666679</v>
      </c>
      <c r="L143" s="32">
        <v>8.1599999999999881E-2</v>
      </c>
    </row>
    <row r="144" spans="2:12" x14ac:dyDescent="0.2">
      <c r="B144" s="4">
        <v>165</v>
      </c>
      <c r="C144" s="30">
        <v>4.344444444444457E-2</v>
      </c>
      <c r="D144" s="31">
        <v>4.2555555555555541E-2</v>
      </c>
      <c r="E144" s="31">
        <v>0.15500000000000005</v>
      </c>
      <c r="F144" s="31">
        <v>9.6111111111111175E-2</v>
      </c>
      <c r="G144" s="31">
        <v>3.411111111111103E-2</v>
      </c>
      <c r="H144" s="31">
        <v>5.7666666666666797E-2</v>
      </c>
      <c r="I144" s="31">
        <v>4.6111111111111179E-2</v>
      </c>
      <c r="J144" s="31">
        <v>4.6000000000000006E-2</v>
      </c>
      <c r="K144" s="31">
        <v>5.5555555555555559E-2</v>
      </c>
      <c r="L144" s="32">
        <v>3.1111111111111079E-2</v>
      </c>
    </row>
    <row r="145" spans="2:12" x14ac:dyDescent="0.2">
      <c r="B145" s="4">
        <v>197.5</v>
      </c>
      <c r="C145" s="30">
        <v>1.8190476190476024E-2</v>
      </c>
      <c r="D145" s="31">
        <v>1.9047619047619185E-2</v>
      </c>
      <c r="E145" s="31">
        <v>7.7809523809523828E-2</v>
      </c>
      <c r="F145" s="31">
        <v>4.1523809523809518E-2</v>
      </c>
      <c r="G145" s="31">
        <v>1.5999999999999927E-2</v>
      </c>
      <c r="H145" s="31">
        <v>2.0857142857142835E-2</v>
      </c>
      <c r="I145" s="31">
        <v>1.9047619047619046E-2</v>
      </c>
      <c r="J145" s="31">
        <v>2.2095238095238032E-2</v>
      </c>
      <c r="K145" s="31">
        <v>2.1619047619047715E-2</v>
      </c>
      <c r="L145" s="32">
        <v>1.1809523809523896E-2</v>
      </c>
    </row>
    <row r="146" spans="2:12" x14ac:dyDescent="0.2">
      <c r="B146" s="4">
        <v>235</v>
      </c>
      <c r="C146" s="30">
        <v>8.0833333333335602E-3</v>
      </c>
      <c r="D146" s="31">
        <v>9.5833333333333812E-3</v>
      </c>
      <c r="E146" s="31">
        <v>3.9583333333333331E-2</v>
      </c>
      <c r="F146" s="31">
        <v>1.8749999999999881E-2</v>
      </c>
      <c r="G146" s="31">
        <v>5.5000000000000899E-3</v>
      </c>
      <c r="H146" s="31">
        <v>7.3333333333334139E-3</v>
      </c>
      <c r="I146" s="31">
        <v>5.4999999999999719E-3</v>
      </c>
      <c r="J146" s="31">
        <v>1.1583333333333338E-2</v>
      </c>
      <c r="K146" s="31">
        <v>6.7499999999999002E-3</v>
      </c>
      <c r="L146" s="32">
        <v>5.9999999999998718E-3</v>
      </c>
    </row>
    <row r="147" spans="2:12" x14ac:dyDescent="0.2">
      <c r="B147" s="4">
        <v>280</v>
      </c>
      <c r="C147" s="30">
        <v>3.1333333333332307E-3</v>
      </c>
      <c r="D147" s="31">
        <v>4.6666666666665907E-3</v>
      </c>
      <c r="E147" s="31">
        <v>1.4933333333333298E-2</v>
      </c>
      <c r="F147" s="31">
        <v>6.9333333333333746E-3</v>
      </c>
      <c r="G147" s="31">
        <v>1.3999999999999581E-3</v>
      </c>
      <c r="H147" s="31">
        <v>1.4666666666666591E-3</v>
      </c>
      <c r="I147" s="31">
        <v>3.0000000000000187E-3</v>
      </c>
      <c r="J147" s="31">
        <v>5.6000000000000225E-3</v>
      </c>
      <c r="K147" s="31">
        <v>2.8666666666667122E-3</v>
      </c>
      <c r="L147" s="32">
        <v>4.2666666666667649E-3</v>
      </c>
    </row>
    <row r="148" spans="2:12" x14ac:dyDescent="0.2">
      <c r="B148" s="4">
        <v>335</v>
      </c>
      <c r="C148" s="30">
        <v>3.3333333333334595E-4</v>
      </c>
      <c r="D148" s="31">
        <v>4.4444444444443498E-4</v>
      </c>
      <c r="E148" s="31">
        <v>6.7222222222222665E-3</v>
      </c>
      <c r="F148" s="31">
        <v>2.7777777777777775E-3</v>
      </c>
      <c r="G148" s="31">
        <v>0</v>
      </c>
      <c r="H148" s="31">
        <v>5.55555555555524E-4</v>
      </c>
      <c r="I148" s="31">
        <v>1.0555555555555429E-3</v>
      </c>
      <c r="J148" s="31">
        <v>2.3333333333333426E-3</v>
      </c>
      <c r="K148" s="31">
        <v>4.4444444444443498E-4</v>
      </c>
      <c r="L148" s="32">
        <v>3.0555555555555397E-3</v>
      </c>
    </row>
    <row r="149" spans="2:12" x14ac:dyDescent="0.2">
      <c r="B149" s="4">
        <v>400</v>
      </c>
      <c r="C149" s="30">
        <v>0</v>
      </c>
      <c r="D149" s="31">
        <v>0</v>
      </c>
      <c r="E149" s="31">
        <v>2.1428571428571564E-3</v>
      </c>
      <c r="F149" s="31">
        <v>0</v>
      </c>
      <c r="G149" s="31">
        <v>0</v>
      </c>
      <c r="H149" s="31">
        <v>0</v>
      </c>
      <c r="I149" s="31">
        <v>1.4285714285714826E-4</v>
      </c>
      <c r="J149" s="31">
        <v>6.6666666666666935E-4</v>
      </c>
      <c r="K149" s="31">
        <v>0</v>
      </c>
      <c r="L149" s="32">
        <v>1.8095238095237878E-3</v>
      </c>
    </row>
    <row r="150" spans="2:12" ht="15" thickBot="1" x14ac:dyDescent="0.25">
      <c r="B150" s="8">
        <v>475</v>
      </c>
      <c r="C150" s="33">
        <v>0</v>
      </c>
      <c r="D150" s="34">
        <v>0</v>
      </c>
      <c r="E150" s="34">
        <v>1.1249999999999834E-3</v>
      </c>
      <c r="F150" s="34">
        <v>0</v>
      </c>
      <c r="G150" s="34">
        <v>0</v>
      </c>
      <c r="H150" s="34">
        <v>0</v>
      </c>
      <c r="I150" s="34">
        <v>0</v>
      </c>
      <c r="J150" s="34">
        <v>0</v>
      </c>
      <c r="K150" s="34">
        <v>0</v>
      </c>
      <c r="L150" s="35">
        <v>4.5833333333333099E-4</v>
      </c>
    </row>
    <row r="151" spans="2:12" ht="15" thickBot="1" x14ac:dyDescent="0.25"/>
    <row r="152" spans="2:12" ht="15.75" customHeight="1" thickBot="1" x14ac:dyDescent="0.25">
      <c r="B152" s="65" t="s">
        <v>7</v>
      </c>
      <c r="C152" s="66"/>
      <c r="D152" s="66"/>
      <c r="E152" s="66"/>
      <c r="F152" s="66"/>
      <c r="G152" s="66"/>
      <c r="H152" s="66"/>
      <c r="I152" s="66"/>
      <c r="J152" s="66"/>
      <c r="K152" s="66"/>
      <c r="L152" s="67"/>
    </row>
    <row r="153" spans="2:12" ht="15" thickBot="1" x14ac:dyDescent="0.25"/>
    <row r="154" spans="2:12" ht="15" thickBot="1" x14ac:dyDescent="0.25">
      <c r="C154" s="53" t="s">
        <v>17</v>
      </c>
      <c r="D154" s="54" t="s">
        <v>18</v>
      </c>
      <c r="E154" s="54" t="s">
        <v>19</v>
      </c>
      <c r="F154" s="54" t="s">
        <v>20</v>
      </c>
      <c r="G154" s="54" t="s">
        <v>21</v>
      </c>
      <c r="H154" s="55" t="s">
        <v>22</v>
      </c>
      <c r="I154" s="55" t="s">
        <v>23</v>
      </c>
      <c r="J154" s="55" t="s">
        <v>24</v>
      </c>
      <c r="K154" s="55" t="s">
        <v>25</v>
      </c>
      <c r="L154" s="56" t="s">
        <v>26</v>
      </c>
    </row>
    <row r="155" spans="2:12" ht="18.75" x14ac:dyDescent="0.35">
      <c r="B155" s="3" t="s">
        <v>2</v>
      </c>
      <c r="C155" s="74" t="s">
        <v>13</v>
      </c>
      <c r="D155" s="75"/>
      <c r="E155" s="75"/>
      <c r="F155" s="75"/>
      <c r="G155" s="75"/>
      <c r="H155" s="75"/>
      <c r="I155" s="75"/>
      <c r="J155" s="75"/>
      <c r="K155" s="75"/>
      <c r="L155" s="76"/>
    </row>
    <row r="156" spans="2:12" x14ac:dyDescent="0.2">
      <c r="B156" s="4">
        <v>2.25</v>
      </c>
      <c r="C156" s="27">
        <v>4.8888888888888871E-2</v>
      </c>
      <c r="D156" s="28">
        <v>3.5555555555555562E-2</v>
      </c>
      <c r="E156" s="28">
        <v>2.1481481481481546E-2</v>
      </c>
      <c r="F156" s="28">
        <v>0.76296296296296284</v>
      </c>
      <c r="G156" s="28">
        <v>9.7037037037037033E-2</v>
      </c>
      <c r="H156" s="28">
        <v>7.4074074074074181E-2</v>
      </c>
      <c r="I156" s="28">
        <v>0.12962962962962965</v>
      </c>
      <c r="J156" s="28">
        <v>5.0370370370370343E-2</v>
      </c>
      <c r="K156" s="28">
        <v>5.8518518518518525E-2</v>
      </c>
      <c r="L156" s="29">
        <v>9.4074074074073977E-2</v>
      </c>
    </row>
    <row r="157" spans="2:12" x14ac:dyDescent="0.2">
      <c r="B157" s="4">
        <v>5</v>
      </c>
      <c r="C157" s="30">
        <v>2.666666666666706E-2</v>
      </c>
      <c r="D157" s="31">
        <v>6.6666666666666985E-2</v>
      </c>
      <c r="E157" s="31">
        <v>7.6666666666666772E-2</v>
      </c>
      <c r="F157" s="31">
        <v>0.71333333333333426</v>
      </c>
      <c r="G157" s="31">
        <v>6.0000000000000053E-2</v>
      </c>
      <c r="H157" s="31">
        <v>0.15333333333333332</v>
      </c>
      <c r="I157" s="31">
        <v>0.1166666666666667</v>
      </c>
      <c r="J157" s="31">
        <v>9.000000000000008E-2</v>
      </c>
      <c r="K157" s="31">
        <v>7.3333333333333695E-2</v>
      </c>
      <c r="L157" s="32">
        <v>6.0000000000000497E-2</v>
      </c>
    </row>
    <row r="158" spans="2:12" x14ac:dyDescent="0.2">
      <c r="B158" s="4">
        <v>6</v>
      </c>
      <c r="C158" s="30">
        <v>4.0000000000000036E-2</v>
      </c>
      <c r="D158" s="31">
        <v>9.000000000000008E-2</v>
      </c>
      <c r="E158" s="31">
        <v>0.1066666666666668</v>
      </c>
      <c r="F158" s="31">
        <v>0.6166666666666667</v>
      </c>
      <c r="G158" s="31">
        <v>4.0000000000000924E-2</v>
      </c>
      <c r="H158" s="31">
        <v>0.16666666666666607</v>
      </c>
      <c r="I158" s="31">
        <v>0.13999999999999924</v>
      </c>
      <c r="J158" s="31">
        <v>0.10333333333333328</v>
      </c>
      <c r="K158" s="31">
        <v>4.9999999999999378E-2</v>
      </c>
      <c r="L158" s="32">
        <v>5.6666666666667087E-2</v>
      </c>
    </row>
    <row r="159" spans="2:12" x14ac:dyDescent="0.2">
      <c r="B159" s="4">
        <v>7</v>
      </c>
      <c r="C159" s="30">
        <v>5.3333333333333455E-2</v>
      </c>
      <c r="D159" s="31">
        <v>8.6666666666666448E-2</v>
      </c>
      <c r="E159" s="31">
        <v>0.12999999999999956</v>
      </c>
      <c r="F159" s="31">
        <v>0.52999999999999936</v>
      </c>
      <c r="G159" s="31">
        <v>4.3333333333333446E-2</v>
      </c>
      <c r="H159" s="31">
        <v>0.18666666666666742</v>
      </c>
      <c r="I159" s="31">
        <v>0.14333333333333309</v>
      </c>
      <c r="J159" s="31">
        <v>0.12000000000000011</v>
      </c>
      <c r="K159" s="31">
        <v>3.6666666666667513E-2</v>
      </c>
      <c r="L159" s="32">
        <v>4.3333333333333446E-2</v>
      </c>
    </row>
    <row r="160" spans="2:12" x14ac:dyDescent="0.2">
      <c r="B160" s="4">
        <v>8.25</v>
      </c>
      <c r="C160" s="30">
        <v>7.333333333333325E-2</v>
      </c>
      <c r="D160" s="31">
        <v>0.10000000000000009</v>
      </c>
      <c r="E160" s="31">
        <v>0.15111111111111153</v>
      </c>
      <c r="F160" s="31">
        <v>0.44666666666666699</v>
      </c>
      <c r="G160" s="31">
        <v>5.5555555555555358E-2</v>
      </c>
      <c r="H160" s="31">
        <v>0.19111111111111079</v>
      </c>
      <c r="I160" s="31">
        <v>0.13555555555555543</v>
      </c>
      <c r="J160" s="31">
        <v>0.12666666666666671</v>
      </c>
      <c r="K160" s="31">
        <v>2.4444444444442937E-2</v>
      </c>
      <c r="L160" s="32">
        <v>3.5555555555554452E-2</v>
      </c>
    </row>
    <row r="161" spans="2:12" x14ac:dyDescent="0.2">
      <c r="B161" s="4">
        <v>10</v>
      </c>
      <c r="C161" s="30">
        <v>8.8333333333333597E-2</v>
      </c>
      <c r="D161" s="31">
        <v>0.10166666666666657</v>
      </c>
      <c r="E161" s="31">
        <v>0.16166666666666663</v>
      </c>
      <c r="F161" s="31">
        <v>0.34833333333333338</v>
      </c>
      <c r="G161" s="31">
        <v>5.1666666666667194E-2</v>
      </c>
      <c r="H161" s="31">
        <v>0.18999999999999995</v>
      </c>
      <c r="I161" s="31">
        <v>0.12000000000000011</v>
      </c>
      <c r="J161" s="31">
        <v>0.12999999999999989</v>
      </c>
      <c r="K161" s="31">
        <v>1.5000000000000568E-2</v>
      </c>
      <c r="L161" s="32">
        <v>4.6666666666668188E-2</v>
      </c>
    </row>
    <row r="162" spans="2:12" x14ac:dyDescent="0.2">
      <c r="B162" s="4">
        <v>12</v>
      </c>
      <c r="C162" s="30">
        <v>9.8333333333332718E-2</v>
      </c>
      <c r="D162" s="31">
        <v>9.8333333333333606E-2</v>
      </c>
      <c r="E162" s="31">
        <v>0.15499999999999969</v>
      </c>
      <c r="F162" s="31">
        <v>0.25000000000000067</v>
      </c>
      <c r="G162" s="31">
        <v>4.3333333333333002E-2</v>
      </c>
      <c r="H162" s="31">
        <v>0.16333333333333355</v>
      </c>
      <c r="I162" s="31">
        <v>0.11500000000000066</v>
      </c>
      <c r="J162" s="31">
        <v>0.12666666666666648</v>
      </c>
      <c r="K162" s="31">
        <v>5.0000000000003375E-3</v>
      </c>
      <c r="L162" s="32">
        <v>3.4999999999999698E-2</v>
      </c>
    </row>
    <row r="163" spans="2:12" x14ac:dyDescent="0.2">
      <c r="B163" s="4">
        <v>14.25</v>
      </c>
      <c r="C163" s="30">
        <v>9.7333333333333938E-2</v>
      </c>
      <c r="D163" s="31">
        <v>7.8666666666666885E-2</v>
      </c>
      <c r="E163" s="31">
        <v>0.13733333333333375</v>
      </c>
      <c r="F163" s="31">
        <v>0.1733333333333329</v>
      </c>
      <c r="G163" s="31">
        <v>3.3333333333333215E-2</v>
      </c>
      <c r="H163" s="31">
        <v>0.12933333333333374</v>
      </c>
      <c r="I163" s="31">
        <v>9.0666666666667339E-2</v>
      </c>
      <c r="J163" s="31">
        <v>0.1160000000000001</v>
      </c>
      <c r="K163" s="31">
        <v>1.999999999999913E-2</v>
      </c>
      <c r="L163" s="32">
        <v>3.1999999999999584E-2</v>
      </c>
    </row>
    <row r="164" spans="2:12" x14ac:dyDescent="0.2">
      <c r="B164" s="4">
        <v>17</v>
      </c>
      <c r="C164" s="30">
        <v>9.1111111111110255E-2</v>
      </c>
      <c r="D164" s="31">
        <v>6.2222222222221291E-2</v>
      </c>
      <c r="E164" s="31">
        <v>0.10444444444444401</v>
      </c>
      <c r="F164" s="31">
        <v>9.8888888888889359E-2</v>
      </c>
      <c r="G164" s="31">
        <v>2.6666666666666838E-2</v>
      </c>
      <c r="H164" s="31">
        <v>8.1111111111111356E-2</v>
      </c>
      <c r="I164" s="31">
        <v>5.888888888888788E-2</v>
      </c>
      <c r="J164" s="31">
        <v>9.8888888888889026E-2</v>
      </c>
      <c r="K164" s="31">
        <v>2.5555555555555109E-2</v>
      </c>
      <c r="L164" s="32">
        <v>2.5555555555555998E-2</v>
      </c>
    </row>
    <row r="165" spans="2:12" x14ac:dyDescent="0.2">
      <c r="B165" s="4">
        <v>20</v>
      </c>
      <c r="C165" s="30">
        <v>7.777777777777839E-2</v>
      </c>
      <c r="D165" s="31">
        <v>4.3333333333333002E-2</v>
      </c>
      <c r="E165" s="31">
        <v>6.777777777777827E-2</v>
      </c>
      <c r="F165" s="31">
        <v>5.1111111111110774E-2</v>
      </c>
      <c r="G165" s="31">
        <v>2.7777777777777679E-2</v>
      </c>
      <c r="H165" s="31">
        <v>4.1111111111110654E-2</v>
      </c>
      <c r="I165" s="31">
        <v>1.7777777777777448E-2</v>
      </c>
      <c r="J165" s="31">
        <v>7.7777777777777946E-2</v>
      </c>
      <c r="K165" s="31">
        <v>2.333333333333476E-2</v>
      </c>
      <c r="L165" s="32">
        <v>2.6666666666667282E-2</v>
      </c>
    </row>
    <row r="166" spans="2:12" x14ac:dyDescent="0.2">
      <c r="B166" s="4">
        <v>23.25</v>
      </c>
      <c r="C166" s="30">
        <v>5.8095238095238422E-2</v>
      </c>
      <c r="D166" s="31">
        <v>2.8571428571428248E-2</v>
      </c>
      <c r="E166" s="31">
        <v>2.8571428571428359E-2</v>
      </c>
      <c r="F166" s="31">
        <v>2.0952380952380834E-2</v>
      </c>
      <c r="G166" s="31">
        <v>2.7619047619047654E-2</v>
      </c>
      <c r="H166" s="31">
        <v>2.2857142857143131E-2</v>
      </c>
      <c r="I166" s="31">
        <v>5.7142857142860048E-3</v>
      </c>
      <c r="J166" s="31">
        <v>5.2380952380953527E-2</v>
      </c>
      <c r="K166" s="31">
        <v>1.6190476190476977E-2</v>
      </c>
      <c r="L166" s="32">
        <v>2.4761904761904541E-2</v>
      </c>
    </row>
    <row r="167" spans="2:12" x14ac:dyDescent="0.2">
      <c r="B167" s="4">
        <v>27.5</v>
      </c>
      <c r="C167" s="30">
        <v>2.9333333333333211E-2</v>
      </c>
      <c r="D167" s="31">
        <v>1.5333333333334087E-2</v>
      </c>
      <c r="E167" s="31">
        <v>3.3333333333334103E-3</v>
      </c>
      <c r="F167" s="31">
        <v>1.8000000000000349E-2</v>
      </c>
      <c r="G167" s="31">
        <v>2.2666666666666835E-2</v>
      </c>
      <c r="H167" s="31">
        <v>1.3333333333332642E-2</v>
      </c>
      <c r="I167" s="31">
        <v>1.9999999999999796E-2</v>
      </c>
      <c r="J167" s="31">
        <v>5.4000000000000714E-2</v>
      </c>
      <c r="K167" s="31">
        <v>1.2666666666666937E-2</v>
      </c>
      <c r="L167" s="32">
        <v>1.799999999999935E-2</v>
      </c>
    </row>
    <row r="168" spans="2:12" x14ac:dyDescent="0.2">
      <c r="B168" s="4">
        <v>33.75</v>
      </c>
      <c r="C168" s="30">
        <v>8.0000000000002292E-3</v>
      </c>
      <c r="D168" s="31">
        <v>8.8888888888896123E-3</v>
      </c>
      <c r="E168" s="31">
        <v>2.6222222222222258E-2</v>
      </c>
      <c r="F168" s="31">
        <v>9.3333333333331936E-3</v>
      </c>
      <c r="G168" s="31">
        <v>1.111111111111085E-2</v>
      </c>
      <c r="H168" s="31">
        <v>1.644444444444404E-2</v>
      </c>
      <c r="I168" s="31">
        <v>2.3111111111110971E-2</v>
      </c>
      <c r="J168" s="31">
        <v>4.9333333333332563E-2</v>
      </c>
      <c r="K168" s="31">
        <v>9.7777777777777186E-3</v>
      </c>
      <c r="L168" s="32">
        <v>8.0000000000003402E-3</v>
      </c>
    </row>
    <row r="169" spans="2:12" x14ac:dyDescent="0.2">
      <c r="B169" s="4">
        <v>41.25</v>
      </c>
      <c r="C169" s="30">
        <v>2.088888888888929E-2</v>
      </c>
      <c r="D169" s="31">
        <v>9.3333333333324164E-3</v>
      </c>
      <c r="E169" s="31">
        <v>3.3333333333333326E-2</v>
      </c>
      <c r="F169" s="31">
        <v>1.3777777777777112E-2</v>
      </c>
      <c r="G169" s="31">
        <v>4.444444444444251E-3</v>
      </c>
      <c r="H169" s="31">
        <v>2.3555555555555663E-2</v>
      </c>
      <c r="I169" s="31">
        <v>2.2222222222221588E-2</v>
      </c>
      <c r="J169" s="31">
        <v>3.4222222222222709E-2</v>
      </c>
      <c r="K169" s="31">
        <v>7.1111111111119563E-3</v>
      </c>
      <c r="L169" s="32">
        <v>5.3333333333329125E-3</v>
      </c>
    </row>
    <row r="170" spans="2:12" x14ac:dyDescent="0.2">
      <c r="B170" s="4">
        <v>48.75</v>
      </c>
      <c r="C170" s="30">
        <v>2.2666666666665281E-2</v>
      </c>
      <c r="D170" s="31">
        <v>9.7777777777787733E-3</v>
      </c>
      <c r="E170" s="31">
        <v>3.3777777777777795E-2</v>
      </c>
      <c r="F170" s="31">
        <v>2.444444444444438E-2</v>
      </c>
      <c r="G170" s="31">
        <v>3.1111111111108425E-3</v>
      </c>
      <c r="H170" s="31">
        <v>2.7999999999999803E-2</v>
      </c>
      <c r="I170" s="31">
        <v>2.4000000000001576E-2</v>
      </c>
      <c r="J170" s="31">
        <v>1.9111111111110413E-2</v>
      </c>
      <c r="K170" s="31">
        <v>7.5555555555555931E-3</v>
      </c>
      <c r="L170" s="32">
        <v>4.8888888888894977E-3</v>
      </c>
    </row>
    <row r="171" spans="2:12" x14ac:dyDescent="0.2">
      <c r="B171" s="4">
        <v>57.5</v>
      </c>
      <c r="C171" s="30">
        <v>1.8333333333334201E-2</v>
      </c>
      <c r="D171" s="31">
        <v>8.3333333333343029E-3</v>
      </c>
      <c r="E171" s="31">
        <v>3.0000000000000138E-2</v>
      </c>
      <c r="F171" s="31">
        <v>3.7000000000000699E-2</v>
      </c>
      <c r="G171" s="31">
        <v>6.3333333333332464E-3</v>
      </c>
      <c r="H171" s="31">
        <v>3.1333333333333269E-2</v>
      </c>
      <c r="I171" s="31">
        <v>2.7999999999999636E-2</v>
      </c>
      <c r="J171" s="31">
        <v>3.0333333333333101E-2</v>
      </c>
      <c r="K171" s="31">
        <v>7.6666666666658223E-3</v>
      </c>
      <c r="L171" s="32">
        <v>5.6666666666667087E-3</v>
      </c>
    </row>
    <row r="172" spans="2:12" x14ac:dyDescent="0.2">
      <c r="B172" s="4">
        <v>68.75</v>
      </c>
      <c r="C172" s="30">
        <v>1.2800000000000089E-2</v>
      </c>
      <c r="D172" s="31">
        <v>1.2533333333333341E-2</v>
      </c>
      <c r="E172" s="31">
        <v>2.4266666666666659E-2</v>
      </c>
      <c r="F172" s="31">
        <v>5.0933333333332831E-2</v>
      </c>
      <c r="G172" s="31">
        <v>9.8666666666671343E-3</v>
      </c>
      <c r="H172" s="31">
        <v>3.4400000000000541E-2</v>
      </c>
      <c r="I172" s="31">
        <v>3.3066666666666911E-2</v>
      </c>
      <c r="J172" s="31">
        <v>4.0266666666666395E-2</v>
      </c>
      <c r="K172" s="31">
        <v>9.3333333333335822E-3</v>
      </c>
      <c r="L172" s="32">
        <v>5.5999999999997718E-3</v>
      </c>
    </row>
    <row r="173" spans="2:12" x14ac:dyDescent="0.2">
      <c r="B173" s="4">
        <v>82.5</v>
      </c>
      <c r="C173" s="30">
        <v>1.1111111111111183E-2</v>
      </c>
      <c r="D173" s="31">
        <v>1.4666666666666606E-2</v>
      </c>
      <c r="E173" s="31">
        <v>1.7999999999999794E-2</v>
      </c>
      <c r="F173" s="31">
        <v>6.488888888888944E-2</v>
      </c>
      <c r="G173" s="31">
        <v>1.1999999999999789E-2</v>
      </c>
      <c r="H173" s="31">
        <v>3.6444444444444168E-2</v>
      </c>
      <c r="I173" s="31">
        <v>3.6888888888888471E-2</v>
      </c>
      <c r="J173" s="31">
        <v>4.3555555555555736E-2</v>
      </c>
      <c r="K173" s="31">
        <v>9.3333333333330271E-3</v>
      </c>
      <c r="L173" s="32">
        <v>4.8888888888891646E-3</v>
      </c>
    </row>
    <row r="174" spans="2:12" x14ac:dyDescent="0.2">
      <c r="B174" s="4">
        <v>97.5</v>
      </c>
      <c r="C174" s="30">
        <v>9.3333333333336932E-3</v>
      </c>
      <c r="D174" s="31">
        <v>1.222222222222219E-2</v>
      </c>
      <c r="E174" s="31">
        <v>1.3999999999999568E-2</v>
      </c>
      <c r="F174" s="31">
        <v>7.1999999999999842E-2</v>
      </c>
      <c r="G174" s="31">
        <v>1.0666666666666436E-2</v>
      </c>
      <c r="H174" s="31">
        <v>3.5777777777777742E-2</v>
      </c>
      <c r="I174" s="31">
        <v>3.5111111111111371E-2</v>
      </c>
      <c r="J174" s="31">
        <v>3.9333333333333248E-2</v>
      </c>
      <c r="K174" s="31">
        <v>7.1111111111115677E-3</v>
      </c>
      <c r="L174" s="32">
        <v>2.8888888888890796E-3</v>
      </c>
    </row>
    <row r="175" spans="2:12" x14ac:dyDescent="0.2">
      <c r="B175" s="4">
        <v>115</v>
      </c>
      <c r="C175" s="30">
        <v>6.8333333333330526E-3</v>
      </c>
      <c r="D175" s="31">
        <v>7.6666666666665717E-3</v>
      </c>
      <c r="E175" s="31">
        <v>1.3333333333333752E-2</v>
      </c>
      <c r="F175" s="31">
        <v>6.6333333333333411E-2</v>
      </c>
      <c r="G175" s="31">
        <v>7.6666666666667938E-3</v>
      </c>
      <c r="H175" s="31">
        <v>2.9833333333333434E-2</v>
      </c>
      <c r="I175" s="31">
        <v>2.6499999999999579E-2</v>
      </c>
      <c r="J175" s="31">
        <v>2.9999999999999721E-2</v>
      </c>
      <c r="K175" s="31">
        <v>3.9999999999996982E-3</v>
      </c>
      <c r="L175" s="32">
        <v>2.4999999999998634E-3</v>
      </c>
    </row>
    <row r="176" spans="2:12" x14ac:dyDescent="0.2">
      <c r="B176" s="4">
        <v>137.5</v>
      </c>
      <c r="C176" s="30">
        <v>4.1333333333333638E-3</v>
      </c>
      <c r="D176" s="31">
        <v>3.7333333333335467E-3</v>
      </c>
      <c r="E176" s="31">
        <v>1.2266666666666703E-2</v>
      </c>
      <c r="F176" s="31">
        <v>4.6800000000000092E-2</v>
      </c>
      <c r="G176" s="31">
        <v>3.4666666666667428E-3</v>
      </c>
      <c r="H176" s="31">
        <v>2.0266666666666627E-2</v>
      </c>
      <c r="I176" s="31">
        <v>1.5200000000000199E-2</v>
      </c>
      <c r="J176" s="31">
        <v>1.8000000000000307E-2</v>
      </c>
      <c r="K176" s="31">
        <v>1.4666666666666717E-3</v>
      </c>
      <c r="L176" s="32">
        <v>1.5999999999998793E-3</v>
      </c>
    </row>
    <row r="177" spans="2:12" x14ac:dyDescent="0.2">
      <c r="B177" s="4">
        <v>165</v>
      </c>
      <c r="C177" s="30">
        <v>4.4444444444435849E-4</v>
      </c>
      <c r="D177" s="31">
        <v>1.8888888888889122E-3</v>
      </c>
      <c r="E177" s="31">
        <v>9.66666666666674E-3</v>
      </c>
      <c r="F177" s="31">
        <v>2.6111111111110891E-2</v>
      </c>
      <c r="G177" s="31">
        <v>3.444444444444781E-3</v>
      </c>
      <c r="H177" s="31">
        <v>1.0666666666666436E-2</v>
      </c>
      <c r="I177" s="31">
        <v>5.1111111111110455E-3</v>
      </c>
      <c r="J177" s="31">
        <v>7.6666666666664815E-3</v>
      </c>
      <c r="K177" s="31">
        <v>3.5555555555554855E-3</v>
      </c>
      <c r="L177" s="32">
        <v>7.7777777777738449E-4</v>
      </c>
    </row>
    <row r="178" spans="2:12" x14ac:dyDescent="0.2">
      <c r="B178" s="4">
        <v>197.5</v>
      </c>
      <c r="C178" s="30">
        <v>1.9047619047619334E-3</v>
      </c>
      <c r="D178" s="31">
        <v>1.0476190476189084E-3</v>
      </c>
      <c r="E178" s="31">
        <v>2.6666666666664146E-3</v>
      </c>
      <c r="F178" s="31">
        <v>1.3523809523809403E-2</v>
      </c>
      <c r="G178" s="31">
        <v>3.7142857142854462E-3</v>
      </c>
      <c r="H178" s="31">
        <v>4.5714285714287435E-3</v>
      </c>
      <c r="I178" s="31">
        <v>2.19047619047609E-3</v>
      </c>
      <c r="J178" s="31">
        <v>1.809523809523924E-3</v>
      </c>
      <c r="K178" s="31">
        <v>3.3333333333334138E-3</v>
      </c>
      <c r="L178" s="32">
        <v>6.6666666666673723E-4</v>
      </c>
    </row>
    <row r="179" spans="2:12" x14ac:dyDescent="0.2">
      <c r="B179" s="4">
        <v>235</v>
      </c>
      <c r="C179" s="30">
        <v>2.5833333333332336E-3</v>
      </c>
      <c r="D179" s="31">
        <v>1.0833333333332956E-3</v>
      </c>
      <c r="E179" s="31">
        <v>3.833333333333161E-3</v>
      </c>
      <c r="F179" s="31">
        <v>7.2500000000000377E-3</v>
      </c>
      <c r="G179" s="31">
        <v>5.5000000000000899E-3</v>
      </c>
      <c r="H179" s="31">
        <v>2.3333333333333426E-3</v>
      </c>
      <c r="I179" s="31">
        <v>5.4999999999999719E-3</v>
      </c>
      <c r="J179" s="31">
        <v>5.8333333333339399E-4</v>
      </c>
      <c r="K179" s="31">
        <v>6.7499999999999002E-3</v>
      </c>
      <c r="L179" s="32">
        <v>1.2499999999999283E-3</v>
      </c>
    </row>
    <row r="180" spans="2:12" x14ac:dyDescent="0.2">
      <c r="B180" s="4">
        <v>280</v>
      </c>
      <c r="C180" s="30">
        <v>1.7333333333333671E-3</v>
      </c>
      <c r="D180" s="31">
        <v>4.6666666666671588E-4</v>
      </c>
      <c r="E180" s="31">
        <v>1.4933333333333298E-2</v>
      </c>
      <c r="F180" s="31">
        <v>6.9333333333333746E-3</v>
      </c>
      <c r="G180" s="31">
        <v>1.3999999999999581E-3</v>
      </c>
      <c r="H180" s="31">
        <v>1.4666666666666591E-3</v>
      </c>
      <c r="I180" s="31">
        <v>3.0000000000000187E-3</v>
      </c>
      <c r="J180" s="31">
        <v>1.800000000000068E-3</v>
      </c>
      <c r="K180" s="31">
        <v>2.8666666666667122E-3</v>
      </c>
      <c r="L180" s="32">
        <v>2.2666666666665944E-3</v>
      </c>
    </row>
    <row r="181" spans="2:12" x14ac:dyDescent="0.2">
      <c r="B181" s="4">
        <v>335</v>
      </c>
      <c r="C181" s="30">
        <v>3.3333333333334595E-4</v>
      </c>
      <c r="D181" s="31">
        <v>4.4444444444443498E-4</v>
      </c>
      <c r="E181" s="31">
        <v>6.7222222222222665E-3</v>
      </c>
      <c r="F181" s="31">
        <v>2.7777777777777775E-3</v>
      </c>
      <c r="G181" s="31">
        <v>0</v>
      </c>
      <c r="H181" s="31">
        <v>5.55555555555524E-4</v>
      </c>
      <c r="I181" s="31">
        <v>1.0555555555555429E-3</v>
      </c>
      <c r="J181" s="31">
        <v>1.3333333333333047E-3</v>
      </c>
      <c r="K181" s="31">
        <v>4.4444444444443498E-4</v>
      </c>
      <c r="L181" s="32">
        <v>2.7222222222222725E-3</v>
      </c>
    </row>
    <row r="182" spans="2:12" x14ac:dyDescent="0.2">
      <c r="B182" s="4">
        <v>400</v>
      </c>
      <c r="C182" s="30">
        <v>0</v>
      </c>
      <c r="D182" s="31">
        <v>0</v>
      </c>
      <c r="E182" s="31">
        <v>2.1428571428571564E-3</v>
      </c>
      <c r="F182" s="31">
        <v>0</v>
      </c>
      <c r="G182" s="31">
        <v>0</v>
      </c>
      <c r="H182" s="31">
        <v>0</v>
      </c>
      <c r="I182" s="31">
        <v>1.4285714285714826E-4</v>
      </c>
      <c r="J182" s="31">
        <v>6.6666666666666935E-4</v>
      </c>
      <c r="K182" s="31">
        <v>0</v>
      </c>
      <c r="L182" s="32">
        <v>1.8095238095237878E-3</v>
      </c>
    </row>
    <row r="183" spans="2:12" ht="15" thickBot="1" x14ac:dyDescent="0.25">
      <c r="B183" s="8">
        <v>475</v>
      </c>
      <c r="C183" s="33">
        <v>0</v>
      </c>
      <c r="D183" s="34">
        <v>0</v>
      </c>
      <c r="E183" s="34">
        <v>1.1249999999999834E-3</v>
      </c>
      <c r="F183" s="34">
        <v>0</v>
      </c>
      <c r="G183" s="34">
        <v>0</v>
      </c>
      <c r="H183" s="34">
        <v>0</v>
      </c>
      <c r="I183" s="34">
        <v>0</v>
      </c>
      <c r="J183" s="34">
        <v>0</v>
      </c>
      <c r="K183" s="34">
        <v>0</v>
      </c>
      <c r="L183" s="35">
        <v>4.5833333333333099E-4</v>
      </c>
    </row>
    <row r="184" spans="2:12" ht="15" thickBot="1" x14ac:dyDescent="0.25"/>
    <row r="185" spans="2:12" ht="15" thickBot="1" x14ac:dyDescent="0.25">
      <c r="C185" s="53" t="s">
        <v>17</v>
      </c>
      <c r="D185" s="54" t="s">
        <v>18</v>
      </c>
      <c r="E185" s="54" t="s">
        <v>19</v>
      </c>
      <c r="F185" s="54" t="s">
        <v>20</v>
      </c>
      <c r="G185" s="54" t="s">
        <v>21</v>
      </c>
      <c r="H185" s="55" t="s">
        <v>22</v>
      </c>
      <c r="I185" s="55" t="s">
        <v>23</v>
      </c>
      <c r="J185" s="55" t="s">
        <v>24</v>
      </c>
      <c r="K185" s="55" t="s">
        <v>25</v>
      </c>
      <c r="L185" s="56" t="s">
        <v>26</v>
      </c>
    </row>
    <row r="186" spans="2:12" ht="18.75" x14ac:dyDescent="0.35">
      <c r="B186" s="3" t="s">
        <v>11</v>
      </c>
      <c r="C186" s="74" t="s">
        <v>14</v>
      </c>
      <c r="D186" s="75"/>
      <c r="E186" s="75"/>
      <c r="F186" s="75"/>
      <c r="G186" s="75"/>
      <c r="H186" s="75"/>
      <c r="I186" s="75"/>
      <c r="J186" s="75"/>
      <c r="K186" s="75"/>
      <c r="L186" s="76"/>
    </row>
    <row r="187" spans="2:12" x14ac:dyDescent="0.2">
      <c r="B187" s="4">
        <v>2.25</v>
      </c>
      <c r="C187" s="51">
        <v>2.6666666666666727E-2</v>
      </c>
      <c r="D187" s="28">
        <v>4.8888888888888871E-2</v>
      </c>
      <c r="E187" s="28">
        <v>2.5185185185185088E-2</v>
      </c>
      <c r="F187" s="28">
        <v>0.71925925925925949</v>
      </c>
      <c r="G187" s="28">
        <v>5.8518518518518414E-2</v>
      </c>
      <c r="H187" s="28">
        <v>0.12148148148148141</v>
      </c>
      <c r="I187" s="28">
        <v>0.19481481481481477</v>
      </c>
      <c r="J187" s="28">
        <v>8.0740740740740724E-2</v>
      </c>
      <c r="K187" s="28">
        <v>7.9259259259259252E-2</v>
      </c>
      <c r="L187" s="29">
        <v>5.2592592592592635E-2</v>
      </c>
    </row>
    <row r="188" spans="2:12" x14ac:dyDescent="0.2">
      <c r="B188" s="4">
        <v>5</v>
      </c>
      <c r="C188" s="47">
        <v>5.3333333333333899E-2</v>
      </c>
      <c r="D188" s="31">
        <v>6.3333333333333131E-2</v>
      </c>
      <c r="E188" s="31">
        <v>0.11333333333333362</v>
      </c>
      <c r="F188" s="31">
        <v>0.65666666666666673</v>
      </c>
      <c r="G188" s="31">
        <v>0.10999999999999988</v>
      </c>
      <c r="H188" s="31">
        <v>0.23666666666666702</v>
      </c>
      <c r="I188" s="31">
        <v>0.20333333333333359</v>
      </c>
      <c r="J188" s="31">
        <v>9.000000000000008E-2</v>
      </c>
      <c r="K188" s="31">
        <v>3.6666666666667069E-2</v>
      </c>
      <c r="L188" s="32">
        <v>7.9999999999999627E-2</v>
      </c>
    </row>
    <row r="189" spans="2:12" x14ac:dyDescent="0.2">
      <c r="B189" s="4">
        <v>6</v>
      </c>
      <c r="C189" s="47">
        <v>5.9999999999999609E-2</v>
      </c>
      <c r="D189" s="31">
        <v>5.9999999999999831E-2</v>
      </c>
      <c r="E189" s="31">
        <v>0.13333333333333341</v>
      </c>
      <c r="F189" s="31">
        <v>0.56333333333333302</v>
      </c>
      <c r="G189" s="31">
        <v>8.0000000000000959E-2</v>
      </c>
      <c r="H189" s="31">
        <v>0.25333333333333297</v>
      </c>
      <c r="I189" s="31">
        <v>0.21000000000000041</v>
      </c>
      <c r="J189" s="31">
        <v>8.666666666666667E-2</v>
      </c>
      <c r="K189" s="31">
        <v>3.9999999999998703E-2</v>
      </c>
      <c r="L189" s="32">
        <v>6.3333333333333908E-2</v>
      </c>
    </row>
    <row r="190" spans="2:12" x14ac:dyDescent="0.2">
      <c r="B190" s="4">
        <v>7</v>
      </c>
      <c r="C190" s="47">
        <v>5.6666666666666865E-2</v>
      </c>
      <c r="D190" s="31">
        <v>4.3333333333333002E-2</v>
      </c>
      <c r="E190" s="31">
        <v>0.15999999999999959</v>
      </c>
      <c r="F190" s="31">
        <v>0.48999999999999844</v>
      </c>
      <c r="G190" s="31">
        <v>7.6666666666665773E-2</v>
      </c>
      <c r="H190" s="31">
        <v>0.28333333333333321</v>
      </c>
      <c r="I190" s="31">
        <v>0.20666666666666744</v>
      </c>
      <c r="J190" s="31">
        <v>8.9999999999999858E-2</v>
      </c>
      <c r="K190" s="31">
        <v>2.333333333333476E-2</v>
      </c>
      <c r="L190" s="32">
        <v>6.6666666666666874E-2</v>
      </c>
    </row>
    <row r="191" spans="2:12" x14ac:dyDescent="0.2">
      <c r="B191" s="4">
        <v>8.25</v>
      </c>
      <c r="C191" s="47">
        <v>5.9999999999999609E-2</v>
      </c>
      <c r="D191" s="31">
        <v>5.3333333333333011E-2</v>
      </c>
      <c r="E191" s="31">
        <v>0.1822222222222224</v>
      </c>
      <c r="F191" s="31">
        <v>0.41333333333333355</v>
      </c>
      <c r="G191" s="31">
        <v>8.444444444444521E-2</v>
      </c>
      <c r="H191" s="31">
        <v>0.28888888888888964</v>
      </c>
      <c r="I191" s="31">
        <v>0.18444444444444352</v>
      </c>
      <c r="J191" s="31">
        <v>8.6666666666666892E-2</v>
      </c>
      <c r="K191" s="31">
        <v>1.5555555555554879E-2</v>
      </c>
      <c r="L191" s="32">
        <v>5.7777777777777928E-2</v>
      </c>
    </row>
    <row r="192" spans="2:12" x14ac:dyDescent="0.2">
      <c r="B192" s="4">
        <v>10</v>
      </c>
      <c r="C192" s="47">
        <v>6.1666666666666758E-2</v>
      </c>
      <c r="D192" s="31">
        <v>6.8333333333333357E-2</v>
      </c>
      <c r="E192" s="31">
        <v>0.18333333333333357</v>
      </c>
      <c r="F192" s="31">
        <v>0.32166666666666655</v>
      </c>
      <c r="G192" s="31">
        <v>7.8333333333333588E-2</v>
      </c>
      <c r="H192" s="31">
        <v>0.28499999999999881</v>
      </c>
      <c r="I192" s="31">
        <v>0.16499999999999915</v>
      </c>
      <c r="J192" s="31">
        <v>8.9999999999999858E-2</v>
      </c>
      <c r="K192" s="31">
        <v>9.9999999999997868E-3</v>
      </c>
      <c r="L192" s="32">
        <v>5.3333333333333233E-2</v>
      </c>
    </row>
    <row r="193" spans="2:12" x14ac:dyDescent="0.2">
      <c r="B193" s="4">
        <v>12</v>
      </c>
      <c r="C193" s="47">
        <v>6.1666666666666536E-2</v>
      </c>
      <c r="D193" s="31">
        <v>7.6666666666667105E-2</v>
      </c>
      <c r="E193" s="31">
        <v>0.17999999999999938</v>
      </c>
      <c r="F193" s="31">
        <v>0.23500000000000143</v>
      </c>
      <c r="G193" s="31">
        <v>4.1666666666666075E-2</v>
      </c>
      <c r="H193" s="31">
        <v>0.24666666666666659</v>
      </c>
      <c r="I193" s="31">
        <v>0.1400000000000019</v>
      </c>
      <c r="J193" s="31">
        <v>9.8333333333333162E-2</v>
      </c>
      <c r="K193" s="31">
        <v>1.0000000000000231E-2</v>
      </c>
      <c r="L193" s="32">
        <v>4.0000000000001368E-2</v>
      </c>
    </row>
    <row r="194" spans="2:12" x14ac:dyDescent="0.2">
      <c r="B194" s="4">
        <v>14.25</v>
      </c>
      <c r="C194" s="47">
        <v>5.4666666666667085E-2</v>
      </c>
      <c r="D194" s="31">
        <v>6.5333333333332799E-2</v>
      </c>
      <c r="E194" s="31">
        <v>0.15066666666666728</v>
      </c>
      <c r="F194" s="31">
        <v>0.17066666666666541</v>
      </c>
      <c r="G194" s="31">
        <v>1.8666666666666387E-2</v>
      </c>
      <c r="H194" s="31">
        <v>0.19866666666666788</v>
      </c>
      <c r="I194" s="31">
        <v>0.10533333333333195</v>
      </c>
      <c r="J194" s="31">
        <v>0.10400000000000009</v>
      </c>
      <c r="K194" s="31">
        <v>2.3999999999999133E-2</v>
      </c>
      <c r="L194" s="32">
        <v>2.799999999999736E-2</v>
      </c>
    </row>
    <row r="195" spans="2:12" x14ac:dyDescent="0.2">
      <c r="B195" s="4">
        <v>17</v>
      </c>
      <c r="C195" s="47">
        <v>4.5555555555555349E-2</v>
      </c>
      <c r="D195" s="31">
        <v>5.7777777777778372E-2</v>
      </c>
      <c r="E195" s="31">
        <v>0.11555555555555486</v>
      </c>
      <c r="F195" s="31">
        <v>0.10777777777777886</v>
      </c>
      <c r="G195" s="31">
        <v>3.0000000000000249E-2</v>
      </c>
      <c r="H195" s="31">
        <v>0.13222222222222113</v>
      </c>
      <c r="I195" s="31">
        <v>6.4444444444444748E-2</v>
      </c>
      <c r="J195" s="31">
        <v>0.10444444444444434</v>
      </c>
      <c r="K195" s="31">
        <v>3.44444444444445E-2</v>
      </c>
      <c r="L195" s="32">
        <v>1.4444444444445814E-2</v>
      </c>
    </row>
    <row r="196" spans="2:12" x14ac:dyDescent="0.2">
      <c r="B196" s="4">
        <v>20</v>
      </c>
      <c r="C196" s="47">
        <v>4.2222222222222605E-2</v>
      </c>
      <c r="D196" s="31">
        <v>4.6666666666665524E-2</v>
      </c>
      <c r="E196" s="31">
        <v>7.2222222222222854E-2</v>
      </c>
      <c r="F196" s="31">
        <v>6.8888888888887889E-2</v>
      </c>
      <c r="G196" s="31">
        <v>2.8888888888889408E-2</v>
      </c>
      <c r="H196" s="31">
        <v>7.5555555555556486E-2</v>
      </c>
      <c r="I196" s="31">
        <v>1.8888888888889177E-2</v>
      </c>
      <c r="J196" s="31">
        <v>0.10555555555555451</v>
      </c>
      <c r="K196" s="31">
        <v>3.6666666666667513E-2</v>
      </c>
      <c r="L196" s="32">
        <v>1.9999999999999574E-2</v>
      </c>
    </row>
    <row r="197" spans="2:12" x14ac:dyDescent="0.2">
      <c r="B197" s="4">
        <v>23.25</v>
      </c>
      <c r="C197" s="47">
        <v>3.3333333333333215E-2</v>
      </c>
      <c r="D197" s="31">
        <v>3.4285714285714475E-2</v>
      </c>
      <c r="E197" s="31">
        <v>3.1428571428570917E-2</v>
      </c>
      <c r="F197" s="31">
        <v>4.1904761904761778E-2</v>
      </c>
      <c r="G197" s="31">
        <v>2.666666666666595E-2</v>
      </c>
      <c r="H197" s="31">
        <v>3.4285714285714697E-2</v>
      </c>
      <c r="I197" s="31">
        <v>5.7142857142853387E-3</v>
      </c>
      <c r="J197" s="31">
        <v>9.9047619047620383E-2</v>
      </c>
      <c r="K197" s="31">
        <v>2.9523809523809952E-2</v>
      </c>
      <c r="L197" s="32">
        <v>2.3809523809524391E-2</v>
      </c>
    </row>
    <row r="198" spans="2:12" x14ac:dyDescent="0.2">
      <c r="B198" s="4">
        <v>27.5</v>
      </c>
      <c r="C198" s="47">
        <v>1.8666666666667053E-2</v>
      </c>
      <c r="D198" s="31">
        <v>2.2666666666667057E-2</v>
      </c>
      <c r="E198" s="31">
        <v>2.6666666666668171E-3</v>
      </c>
      <c r="F198" s="31">
        <v>2.2000000000000131E-2</v>
      </c>
      <c r="G198" s="31">
        <v>2.1333333333332982E-2</v>
      </c>
      <c r="H198" s="31">
        <v>1.0666666666666935E-2</v>
      </c>
      <c r="I198" s="31">
        <v>1.7999999999999794E-2</v>
      </c>
      <c r="J198" s="31">
        <v>7.9999999999999627E-2</v>
      </c>
      <c r="K198" s="31">
        <v>2.3333333333332984E-2</v>
      </c>
      <c r="L198" s="32">
        <v>1.7999999999999239E-2</v>
      </c>
    </row>
    <row r="199" spans="2:12" x14ac:dyDescent="0.2">
      <c r="B199" s="4">
        <v>33.75</v>
      </c>
      <c r="C199" s="47">
        <v>4.0000000000002256E-3</v>
      </c>
      <c r="D199" s="31">
        <v>9.7777777777781072E-3</v>
      </c>
      <c r="E199" s="31">
        <v>2.8444444444444494E-2</v>
      </c>
      <c r="F199" s="31">
        <v>8.0000000000000071E-3</v>
      </c>
      <c r="G199" s="31">
        <v>1.4222222222222136E-2</v>
      </c>
      <c r="H199" s="31">
        <v>2.3555555555555552E-2</v>
      </c>
      <c r="I199" s="31">
        <v>1.8222222222222695E-2</v>
      </c>
      <c r="J199" s="31">
        <v>4.666666666666619E-2</v>
      </c>
      <c r="K199" s="31">
        <v>1.8222222222222473E-2</v>
      </c>
      <c r="L199" s="32">
        <v>1.066666666666638E-2</v>
      </c>
    </row>
    <row r="200" spans="2:12" x14ac:dyDescent="0.2">
      <c r="B200" s="4">
        <v>41.25</v>
      </c>
      <c r="C200" s="47">
        <v>2.5777777777777677E-2</v>
      </c>
      <c r="D200" s="31">
        <v>6.6666666666662655E-3</v>
      </c>
      <c r="E200" s="31">
        <v>3.8666666666666627E-2</v>
      </c>
      <c r="F200" s="31">
        <v>1.6888888888889064E-2</v>
      </c>
      <c r="G200" s="31">
        <v>3.5555555555560892E-3</v>
      </c>
      <c r="H200" s="31">
        <v>2.7111111111111308E-2</v>
      </c>
      <c r="I200" s="31">
        <v>1.6444444444443984E-2</v>
      </c>
      <c r="J200" s="31">
        <v>2.4444444444444602E-2</v>
      </c>
      <c r="K200" s="31">
        <v>1.2888888888889727E-2</v>
      </c>
      <c r="L200" s="32">
        <v>7.9999999999996185E-3</v>
      </c>
    </row>
    <row r="201" spans="2:12" x14ac:dyDescent="0.2">
      <c r="B201" s="4">
        <v>48.75</v>
      </c>
      <c r="C201" s="47">
        <v>3.1999999999999917E-2</v>
      </c>
      <c r="D201" s="31">
        <v>1.1555555555555097E-2</v>
      </c>
      <c r="E201" s="31">
        <v>4.3555555555555792E-2</v>
      </c>
      <c r="F201" s="31">
        <v>2.6222222222221703E-2</v>
      </c>
      <c r="G201" s="31">
        <v>3.555555555555423E-3</v>
      </c>
      <c r="H201" s="31">
        <v>2.7999999999999525E-2</v>
      </c>
      <c r="I201" s="31">
        <v>1.7333333333333978E-2</v>
      </c>
      <c r="J201" s="31">
        <v>3.2888888888888745E-2</v>
      </c>
      <c r="K201" s="31">
        <v>9.777777777777108E-3</v>
      </c>
      <c r="L201" s="32">
        <v>9.7777777777789954E-3</v>
      </c>
    </row>
    <row r="202" spans="2:12" x14ac:dyDescent="0.2">
      <c r="B202" s="4">
        <v>57.5</v>
      </c>
      <c r="C202" s="47">
        <v>3.0666666666666731E-2</v>
      </c>
      <c r="D202" s="31">
        <v>1.5666666666666607E-2</v>
      </c>
      <c r="E202" s="31">
        <v>4.4000000000000039E-2</v>
      </c>
      <c r="F202" s="31">
        <v>4.1000000000000147E-2</v>
      </c>
      <c r="G202" s="31">
        <v>4.6666666666667078E-3</v>
      </c>
      <c r="H202" s="31">
        <v>2.9666666666666619E-2</v>
      </c>
      <c r="I202" s="31">
        <v>1.9000000000000239E-2</v>
      </c>
      <c r="J202" s="31">
        <v>3.5666666666666513E-2</v>
      </c>
      <c r="K202" s="31">
        <v>9.333333333332916E-3</v>
      </c>
      <c r="L202" s="32">
        <v>1.0333333333332972E-2</v>
      </c>
    </row>
    <row r="203" spans="2:12" x14ac:dyDescent="0.2">
      <c r="B203" s="4">
        <v>68.75</v>
      </c>
      <c r="C203" s="47">
        <v>2.5600000000000234E-2</v>
      </c>
      <c r="D203" s="31">
        <v>1.9466666666667132E-2</v>
      </c>
      <c r="E203" s="31">
        <v>3.8933333333333264E-2</v>
      </c>
      <c r="F203" s="31">
        <v>6.1066666666666491E-2</v>
      </c>
      <c r="G203" s="31">
        <v>6.1333333333342122E-3</v>
      </c>
      <c r="H203" s="31">
        <v>2.9600000000000348E-2</v>
      </c>
      <c r="I203" s="31">
        <v>2.2133333333332894E-2</v>
      </c>
      <c r="J203" s="31">
        <v>3.2533333333333303E-2</v>
      </c>
      <c r="K203" s="31">
        <v>7.4666666666670656E-3</v>
      </c>
      <c r="L203" s="32">
        <v>1.0400000000000409E-2</v>
      </c>
    </row>
    <row r="204" spans="2:12" x14ac:dyDescent="0.2">
      <c r="B204" s="4">
        <v>82.5</v>
      </c>
      <c r="C204" s="47">
        <v>1.7555555555554991E-2</v>
      </c>
      <c r="D204" s="31">
        <v>1.9999999999999796E-2</v>
      </c>
      <c r="E204" s="31">
        <v>2.7333333333332988E-2</v>
      </c>
      <c r="F204" s="31">
        <v>8.0444444444444763E-2</v>
      </c>
      <c r="G204" s="31">
        <v>6.666666666665988E-3</v>
      </c>
      <c r="H204" s="31">
        <v>2.8888888888888464E-2</v>
      </c>
      <c r="I204" s="31">
        <v>2.5111111111111029E-2</v>
      </c>
      <c r="J204" s="31">
        <v>2.7777777777778068E-2</v>
      </c>
      <c r="K204" s="31">
        <v>5.9999999999996168E-3</v>
      </c>
      <c r="L204" s="32">
        <v>8.4444444444443656E-3</v>
      </c>
    </row>
    <row r="205" spans="2:12" x14ac:dyDescent="0.2">
      <c r="B205" s="4">
        <v>97.5</v>
      </c>
      <c r="C205" s="47">
        <v>1.1333333333334084E-2</v>
      </c>
      <c r="D205" s="31">
        <v>1.5777777777777946E-2</v>
      </c>
      <c r="E205" s="31">
        <v>1.866666666666672E-2</v>
      </c>
      <c r="F205" s="31">
        <v>8.733333333333354E-2</v>
      </c>
      <c r="G205" s="31">
        <v>6.6666666666662933E-3</v>
      </c>
      <c r="H205" s="31">
        <v>2.555555555555572E-2</v>
      </c>
      <c r="I205" s="31">
        <v>2.2888888888888959E-2</v>
      </c>
      <c r="J205" s="31">
        <v>2.1333333333333204E-2</v>
      </c>
      <c r="K205" s="31">
        <v>4.2222222222227934E-3</v>
      </c>
      <c r="L205" s="32">
        <v>5.777777777777271E-3</v>
      </c>
    </row>
    <row r="206" spans="2:12" x14ac:dyDescent="0.2">
      <c r="B206" s="4">
        <v>115</v>
      </c>
      <c r="C206" s="47">
        <v>7.1666666666662937E-3</v>
      </c>
      <c r="D206" s="31">
        <v>1.0333333333333417E-2</v>
      </c>
      <c r="E206" s="31">
        <v>1.5666666666666884E-2</v>
      </c>
      <c r="F206" s="31">
        <v>7.8166666666666607E-2</v>
      </c>
      <c r="G206" s="31">
        <v>6.3333333333332464E-3</v>
      </c>
      <c r="H206" s="31">
        <v>1.8166666666666942E-2</v>
      </c>
      <c r="I206" s="31">
        <v>1.6999999999999932E-2</v>
      </c>
      <c r="J206" s="31">
        <v>1.6499999999999904E-2</v>
      </c>
      <c r="K206" s="31">
        <v>2.5000000000000577E-3</v>
      </c>
      <c r="L206" s="32">
        <v>4.5000000000001705E-3</v>
      </c>
    </row>
    <row r="207" spans="2:12" x14ac:dyDescent="0.2">
      <c r="B207" s="4">
        <v>137.5</v>
      </c>
      <c r="C207" s="47">
        <v>3.8666666666667543E-3</v>
      </c>
      <c r="D207" s="31">
        <v>5.4666666666666058E-3</v>
      </c>
      <c r="E207" s="31">
        <v>1.5333333333333199E-2</v>
      </c>
      <c r="F207" s="31">
        <v>5.1999999999999852E-2</v>
      </c>
      <c r="G207" s="31">
        <v>4.5333333333333753E-3</v>
      </c>
      <c r="H207" s="31">
        <v>1.0933333333333434E-2</v>
      </c>
      <c r="I207" s="31">
        <v>9.5999999999999835E-3</v>
      </c>
      <c r="J207" s="31">
        <v>1.1199999999999863E-2</v>
      </c>
      <c r="K207" s="31">
        <v>2.5333333333336649E-3</v>
      </c>
      <c r="L207" s="32">
        <v>2.8000000000000941E-3</v>
      </c>
    </row>
    <row r="208" spans="2:12" x14ac:dyDescent="0.2">
      <c r="B208" s="4">
        <v>165</v>
      </c>
      <c r="C208" s="47">
        <v>5.5555555555567709E-4</v>
      </c>
      <c r="D208" s="31">
        <v>2.4444444444442701E-3</v>
      </c>
      <c r="E208" s="31">
        <v>1.3666666666666688E-2</v>
      </c>
      <c r="F208" s="31">
        <v>2.5222222222222174E-2</v>
      </c>
      <c r="G208" s="31">
        <v>2.2222222222224169E-3</v>
      </c>
      <c r="H208" s="31">
        <v>8.3333333333333315E-3</v>
      </c>
      <c r="I208" s="31">
        <v>3.222222222222286E-3</v>
      </c>
      <c r="J208" s="31">
        <v>6.0000000000000678E-3</v>
      </c>
      <c r="K208" s="31">
        <v>2.1111111111107653E-3</v>
      </c>
      <c r="L208" s="32">
        <v>1.2222222222222183E-3</v>
      </c>
    </row>
    <row r="209" spans="2:12" x14ac:dyDescent="0.2">
      <c r="B209" s="4">
        <v>197.5</v>
      </c>
      <c r="C209" s="47">
        <v>3.2380952380954044E-3</v>
      </c>
      <c r="D209" s="31">
        <v>1.2380952380953297E-3</v>
      </c>
      <c r="E209" s="31">
        <v>3.6190476190474385E-3</v>
      </c>
      <c r="F209" s="31">
        <v>9.6190476190473953E-3</v>
      </c>
      <c r="G209" s="31">
        <v>2.5714285714284017E-3</v>
      </c>
      <c r="H209" s="31">
        <v>5.4285714285715013E-3</v>
      </c>
      <c r="I209" s="31">
        <v>2.0952380952379522E-3</v>
      </c>
      <c r="J209" s="31">
        <v>1.9047619047620652E-3</v>
      </c>
      <c r="K209" s="31">
        <v>2.0952380952379522E-3</v>
      </c>
      <c r="L209" s="32">
        <v>7.6190476190501552E-4</v>
      </c>
    </row>
    <row r="210" spans="2:12" x14ac:dyDescent="0.2">
      <c r="B210" s="4">
        <v>235</v>
      </c>
      <c r="C210" s="47">
        <v>4.1666666666666675E-3</v>
      </c>
      <c r="D210" s="31">
        <v>6.6666666666653426E-4</v>
      </c>
      <c r="E210" s="31">
        <v>1.9166666666665805E-3</v>
      </c>
      <c r="F210" s="31">
        <v>5.249999999999963E-3</v>
      </c>
      <c r="G210" s="31">
        <v>3.2500000000001226E-3</v>
      </c>
      <c r="H210" s="31">
        <v>3.416666666666757E-3</v>
      </c>
      <c r="I210" s="31">
        <v>5.4999999999999719E-3</v>
      </c>
      <c r="J210" s="31">
        <v>9.1666666666666285E-4</v>
      </c>
      <c r="K210" s="31">
        <v>4.2500000000000437E-3</v>
      </c>
      <c r="L210" s="32">
        <v>2.2500000000000853E-3</v>
      </c>
    </row>
    <row r="211" spans="2:12" x14ac:dyDescent="0.2">
      <c r="B211" s="4">
        <v>280</v>
      </c>
      <c r="C211" s="47">
        <v>2.6666666666666102E-3</v>
      </c>
      <c r="D211" s="31">
        <v>3.3333333333340938E-4</v>
      </c>
      <c r="E211" s="31">
        <v>8.8666666666666547E-3</v>
      </c>
      <c r="F211" s="31">
        <v>6.0666666666667392E-3</v>
      </c>
      <c r="G211" s="31">
        <v>8.0000000000003029E-4</v>
      </c>
      <c r="H211" s="31">
        <v>2.9333333333333178E-3</v>
      </c>
      <c r="I211" s="31">
        <v>4.1999999999999694E-3</v>
      </c>
      <c r="J211" s="31">
        <v>2.1999999999999893E-3</v>
      </c>
      <c r="K211" s="31">
        <v>1.7333333333333675E-3</v>
      </c>
      <c r="L211" s="32">
        <v>3.9333333333331664E-3</v>
      </c>
    </row>
    <row r="212" spans="2:12" x14ac:dyDescent="0.2">
      <c r="B212" s="4">
        <v>335</v>
      </c>
      <c r="C212" s="47">
        <v>6.6666666666669201E-4</v>
      </c>
      <c r="D212" s="31">
        <v>8.8888888888886985E-4</v>
      </c>
      <c r="E212" s="31">
        <v>5.9444444444444848E-3</v>
      </c>
      <c r="F212" s="31">
        <v>3.0555555555554607E-3</v>
      </c>
      <c r="G212" s="31">
        <v>0</v>
      </c>
      <c r="H212" s="31">
        <v>1.111111111111048E-3</v>
      </c>
      <c r="I212" s="31">
        <v>2.1111111111110862E-3</v>
      </c>
      <c r="J212" s="31">
        <v>1.6666666666668092E-3</v>
      </c>
      <c r="K212" s="31">
        <v>8.8888888888886985E-4</v>
      </c>
      <c r="L212" s="32">
        <v>4.9444444444445264E-3</v>
      </c>
    </row>
    <row r="213" spans="2:12" x14ac:dyDescent="0.2">
      <c r="B213" s="4">
        <v>400</v>
      </c>
      <c r="C213" s="47">
        <v>0</v>
      </c>
      <c r="D213" s="31">
        <v>0</v>
      </c>
      <c r="E213" s="31">
        <v>4.2857142857143128E-3</v>
      </c>
      <c r="F213" s="31">
        <v>0</v>
      </c>
      <c r="G213" s="31">
        <v>0</v>
      </c>
      <c r="H213" s="31">
        <v>0</v>
      </c>
      <c r="I213" s="31">
        <v>2.8571428571429658E-4</v>
      </c>
      <c r="J213" s="31">
        <v>7.6190476190467812E-4</v>
      </c>
      <c r="K213" s="31">
        <v>0</v>
      </c>
      <c r="L213" s="32">
        <v>3.6190476190475756E-3</v>
      </c>
    </row>
    <row r="214" spans="2:12" ht="15" thickBot="1" x14ac:dyDescent="0.25">
      <c r="B214" s="8">
        <v>475</v>
      </c>
      <c r="C214" s="48">
        <v>0</v>
      </c>
      <c r="D214" s="34">
        <v>0</v>
      </c>
      <c r="E214" s="34">
        <v>2.2499999999999664E-3</v>
      </c>
      <c r="F214" s="34">
        <v>0</v>
      </c>
      <c r="G214" s="34">
        <v>0</v>
      </c>
      <c r="H214" s="34">
        <v>0</v>
      </c>
      <c r="I214" s="34">
        <v>0</v>
      </c>
      <c r="J214" s="34">
        <v>0</v>
      </c>
      <c r="K214" s="34">
        <v>0</v>
      </c>
      <c r="L214" s="35">
        <v>9.1666666666666199E-4</v>
      </c>
    </row>
  </sheetData>
  <mergeCells count="13">
    <mergeCell ref="C186:L186"/>
    <mergeCell ref="B119:S119"/>
    <mergeCell ref="B2:S2"/>
    <mergeCell ref="B4:S4"/>
    <mergeCell ref="B7:S7"/>
    <mergeCell ref="C10:L10"/>
    <mergeCell ref="B44:L44"/>
    <mergeCell ref="C47:L47"/>
    <mergeCell ref="C82:L82"/>
    <mergeCell ref="C122:L122"/>
    <mergeCell ref="B152:L152"/>
    <mergeCell ref="C155:L155"/>
    <mergeCell ref="O11:P11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Sieve analysis</vt:lpstr>
      <vt:lpstr>Laser diffraction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2023-12-14T14:36:59Z</dcterms:modified>
</cp:coreProperties>
</file>